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5480" windowHeight="8640" firstSheet="4" activeTab="11"/>
  </bookViews>
  <sheets>
    <sheet name="enero" sheetId="1" r:id="rId1"/>
    <sheet name="febrero" sheetId="11" r:id="rId2"/>
    <sheet name="MARZO" sheetId="2" r:id="rId3"/>
    <sheet name="ABRIL" sheetId="3" r:id="rId4"/>
    <sheet name="MAYO" sheetId="4" r:id="rId5"/>
    <sheet name="JUNIO" sheetId="5" r:id="rId6"/>
    <sheet name="JULIO" sheetId="6" r:id="rId7"/>
    <sheet name="AGOSTO" sheetId="7" r:id="rId8"/>
    <sheet name="SEPTIEMBRE" sheetId="8" r:id="rId9"/>
    <sheet name="OCTUBRE" sheetId="9" r:id="rId10"/>
    <sheet name="NOVIEMBRE" sheetId="12" r:id="rId11"/>
    <sheet name="ACUM" sheetId="13" r:id="rId12"/>
  </sheets>
  <definedNames>
    <definedName name="_xlnm.Print_Area" localSheetId="0">enero!$A$1:$AP$42</definedName>
  </definedNames>
  <calcPr calcId="144525"/>
</workbook>
</file>

<file path=xl/calcChain.xml><?xml version="1.0" encoding="utf-8"?>
<calcChain xmlns="http://schemas.openxmlformats.org/spreadsheetml/2006/main">
  <c r="D18" i="13" l="1"/>
  <c r="E18" i="13"/>
  <c r="F18" i="13"/>
  <c r="G18" i="13"/>
  <c r="H18" i="13"/>
  <c r="I18" i="13"/>
  <c r="J18" i="13"/>
  <c r="K18" i="13"/>
  <c r="L18" i="13"/>
  <c r="M18" i="13"/>
  <c r="D19" i="13"/>
  <c r="E19" i="13"/>
  <c r="F19" i="13"/>
  <c r="G19" i="13"/>
  <c r="H19" i="13"/>
  <c r="I19" i="13"/>
  <c r="J19" i="13"/>
  <c r="K19" i="13"/>
  <c r="L19" i="13"/>
  <c r="M19" i="13"/>
  <c r="D20" i="13"/>
  <c r="E20" i="13"/>
  <c r="F20" i="13"/>
  <c r="G20" i="13"/>
  <c r="H20" i="13"/>
  <c r="I20" i="13"/>
  <c r="J20" i="13"/>
  <c r="K20" i="13"/>
  <c r="L20" i="13"/>
  <c r="M20" i="13"/>
  <c r="D21" i="13"/>
  <c r="E21" i="13"/>
  <c r="F21" i="13"/>
  <c r="G21" i="13"/>
  <c r="H21" i="13"/>
  <c r="I21" i="13"/>
  <c r="J21" i="13"/>
  <c r="K21" i="13"/>
  <c r="L21" i="13"/>
  <c r="M21" i="13"/>
  <c r="D22" i="13"/>
  <c r="E22" i="13"/>
  <c r="F22" i="13"/>
  <c r="G22" i="13"/>
  <c r="H22" i="13"/>
  <c r="I22" i="13"/>
  <c r="J22" i="13"/>
  <c r="K22" i="13"/>
  <c r="L22" i="13"/>
  <c r="M22" i="13"/>
  <c r="D23" i="13"/>
  <c r="E23" i="13"/>
  <c r="F23" i="13"/>
  <c r="G23" i="13"/>
  <c r="H23" i="13"/>
  <c r="I23" i="13"/>
  <c r="J23" i="13"/>
  <c r="K23" i="13"/>
  <c r="L23" i="13"/>
  <c r="M23" i="13"/>
  <c r="D24" i="13"/>
  <c r="E24" i="13"/>
  <c r="F24" i="13"/>
  <c r="G24" i="13"/>
  <c r="H24" i="13"/>
  <c r="I24" i="13"/>
  <c r="J24" i="13"/>
  <c r="K24" i="13"/>
  <c r="L24" i="13"/>
  <c r="M24" i="13"/>
  <c r="D25" i="13"/>
  <c r="E25" i="13"/>
  <c r="F25" i="13"/>
  <c r="G25" i="13"/>
  <c r="H25" i="13"/>
  <c r="I25" i="13"/>
  <c r="J25" i="13"/>
  <c r="K25" i="13"/>
  <c r="L25" i="13"/>
  <c r="M25" i="13"/>
  <c r="D26" i="13"/>
  <c r="E26" i="13"/>
  <c r="F26" i="13"/>
  <c r="G26" i="13"/>
  <c r="H26" i="13"/>
  <c r="I26" i="13"/>
  <c r="J26" i="13"/>
  <c r="K26" i="13"/>
  <c r="L26" i="13"/>
  <c r="M26" i="13"/>
  <c r="D27" i="13"/>
  <c r="E27" i="13"/>
  <c r="F27" i="13"/>
  <c r="G27" i="13"/>
  <c r="H27" i="13"/>
  <c r="I27" i="13"/>
  <c r="J27" i="13"/>
  <c r="K27" i="13"/>
  <c r="L27" i="13"/>
  <c r="M27" i="13"/>
  <c r="D28" i="13"/>
  <c r="E28" i="13"/>
  <c r="F28" i="13"/>
  <c r="G28" i="13"/>
  <c r="H28" i="13"/>
  <c r="I28" i="13"/>
  <c r="J28" i="13"/>
  <c r="K28" i="13"/>
  <c r="L28" i="13"/>
  <c r="M28" i="13"/>
  <c r="D29" i="13"/>
  <c r="E29" i="13"/>
  <c r="F29" i="13"/>
  <c r="G29" i="13"/>
  <c r="H29" i="13"/>
  <c r="I29" i="13"/>
  <c r="J29" i="13"/>
  <c r="K29" i="13"/>
  <c r="L29" i="13"/>
  <c r="M29" i="13"/>
  <c r="D30" i="13"/>
  <c r="E30" i="13"/>
  <c r="F30" i="13"/>
  <c r="G30" i="13"/>
  <c r="H30" i="13"/>
  <c r="I30" i="13"/>
  <c r="J30" i="13"/>
  <c r="K30" i="13"/>
  <c r="L30" i="13"/>
  <c r="M30" i="13"/>
  <c r="D31" i="13"/>
  <c r="E31" i="13"/>
  <c r="F31" i="13"/>
  <c r="G31" i="13"/>
  <c r="H31" i="13"/>
  <c r="I31" i="13"/>
  <c r="J31" i="13"/>
  <c r="K31" i="13"/>
  <c r="L31" i="13"/>
  <c r="M31" i="13"/>
  <c r="D32" i="13"/>
  <c r="E32" i="13"/>
  <c r="F32" i="13"/>
  <c r="G32" i="13"/>
  <c r="H32" i="13"/>
  <c r="I32" i="13"/>
  <c r="J32" i="13"/>
  <c r="K32" i="13"/>
  <c r="L32" i="13"/>
  <c r="M32" i="13"/>
  <c r="D33" i="13"/>
  <c r="E33" i="13"/>
  <c r="F33" i="13"/>
  <c r="G33" i="13"/>
  <c r="H33" i="13"/>
  <c r="I33" i="13"/>
  <c r="J33" i="13"/>
  <c r="K33" i="13"/>
  <c r="L33" i="13"/>
  <c r="M33" i="13"/>
  <c r="D34" i="13"/>
  <c r="E34" i="13"/>
  <c r="F34" i="13"/>
  <c r="G34" i="13"/>
  <c r="H34" i="13"/>
  <c r="I34" i="13"/>
  <c r="J34" i="13"/>
  <c r="K34" i="13"/>
  <c r="L34" i="13"/>
  <c r="M34" i="13"/>
  <c r="D35" i="13"/>
  <c r="E35" i="13"/>
  <c r="F35" i="13"/>
  <c r="G35" i="13"/>
  <c r="H35" i="13"/>
  <c r="I35" i="13"/>
  <c r="J35" i="13"/>
  <c r="K35" i="13"/>
  <c r="L35" i="13"/>
  <c r="M35" i="13"/>
  <c r="D36" i="13"/>
  <c r="E36" i="13"/>
  <c r="F36" i="13"/>
  <c r="G36" i="13"/>
  <c r="H36" i="13"/>
  <c r="I36" i="13"/>
  <c r="J36" i="13"/>
  <c r="K36" i="13"/>
  <c r="L36" i="13"/>
  <c r="M36" i="13"/>
  <c r="D37" i="13"/>
  <c r="E37" i="13"/>
  <c r="F37" i="13"/>
  <c r="G37" i="13"/>
  <c r="H37" i="13"/>
  <c r="I37" i="13"/>
  <c r="J37" i="13"/>
  <c r="K37" i="13"/>
  <c r="L37" i="13"/>
  <c r="M37" i="13"/>
  <c r="D38" i="13"/>
  <c r="E38" i="13"/>
  <c r="F38" i="13"/>
  <c r="G38" i="13"/>
  <c r="H38" i="13"/>
  <c r="I38" i="13"/>
  <c r="J38" i="13"/>
  <c r="K38" i="13"/>
  <c r="L38" i="13"/>
  <c r="M38" i="13"/>
  <c r="D39" i="13"/>
  <c r="E39" i="13"/>
  <c r="F39" i="13"/>
  <c r="G39" i="13"/>
  <c r="H39" i="13"/>
  <c r="I39" i="13"/>
  <c r="J39" i="13"/>
  <c r="K39" i="13"/>
  <c r="L39" i="13"/>
  <c r="M39" i="13"/>
  <c r="M17" i="13"/>
  <c r="L17" i="13"/>
  <c r="K17" i="13"/>
  <c r="J17" i="13"/>
  <c r="I17" i="13"/>
  <c r="H17" i="13"/>
  <c r="G17" i="13"/>
  <c r="F17" i="13"/>
  <c r="E17" i="13"/>
  <c r="D17" i="13"/>
  <c r="A18" i="13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T41" i="13"/>
  <c r="T40" i="13"/>
  <c r="T39" i="13"/>
  <c r="T38" i="13"/>
  <c r="T37" i="13"/>
  <c r="T36" i="13"/>
  <c r="T35" i="13"/>
  <c r="T34" i="13"/>
  <c r="T33" i="13"/>
  <c r="T32" i="13"/>
  <c r="T31" i="13"/>
  <c r="T30" i="13"/>
  <c r="T29" i="13"/>
  <c r="T28" i="13"/>
  <c r="T27" i="13"/>
  <c r="T26" i="13"/>
  <c r="T25" i="13"/>
  <c r="T24" i="13"/>
  <c r="T23" i="13"/>
  <c r="T22" i="13"/>
  <c r="T21" i="13"/>
  <c r="T20" i="13"/>
  <c r="T19" i="13"/>
  <c r="T18" i="13"/>
  <c r="T17" i="13"/>
  <c r="AG11" i="13"/>
  <c r="AG12" i="13" s="1"/>
  <c r="AG13" i="13" s="1"/>
  <c r="AG14" i="13" s="1"/>
  <c r="AG15" i="13" s="1"/>
  <c r="AG16" i="13" s="1"/>
  <c r="AG17" i="13" s="1"/>
  <c r="AG18" i="13" s="1"/>
  <c r="AG19" i="13" s="1"/>
  <c r="AG20" i="13" s="1"/>
  <c r="AC3" i="13"/>
  <c r="AC4" i="13" s="1"/>
  <c r="AC5" i="13" s="1"/>
  <c r="AC6" i="13" s="1"/>
  <c r="AC7" i="13" s="1"/>
  <c r="AC8" i="13" s="1"/>
  <c r="AC9" i="13" s="1"/>
  <c r="AC10" i="13" s="1"/>
  <c r="AC11" i="13" s="1"/>
  <c r="AC12" i="13" s="1"/>
  <c r="AC13" i="13" s="1"/>
  <c r="AC14" i="13" s="1"/>
  <c r="AC15" i="13" s="1"/>
  <c r="AC16" i="13" s="1"/>
  <c r="AC17" i="13" s="1"/>
  <c r="AC18" i="13" s="1"/>
  <c r="AC19" i="13" s="1"/>
  <c r="AC20" i="13" s="1"/>
  <c r="AC21" i="13" s="1"/>
  <c r="AC22" i="13" s="1"/>
  <c r="AC23" i="13" s="1"/>
  <c r="AC24" i="13" s="1"/>
  <c r="AC25" i="13" s="1"/>
  <c r="AC26" i="13" s="1"/>
  <c r="AC27" i="13" s="1"/>
  <c r="AC28" i="13" s="1"/>
  <c r="AC29" i="13" s="1"/>
  <c r="AC30" i="13" s="1"/>
  <c r="AC31" i="13" s="1"/>
  <c r="AC32" i="13" s="1"/>
  <c r="AC41" i="12"/>
  <c r="AC40" i="12"/>
  <c r="AC39" i="12"/>
  <c r="AC38" i="12"/>
  <c r="AC37" i="12"/>
  <c r="AC36" i="12"/>
  <c r="AC35" i="12"/>
  <c r="AC34" i="12"/>
  <c r="AC33" i="12"/>
  <c r="AC32" i="12"/>
  <c r="AC31" i="12"/>
  <c r="AC30" i="12"/>
  <c r="AC29" i="12"/>
  <c r="AC28" i="12"/>
  <c r="AC27" i="12"/>
  <c r="AC26" i="12"/>
  <c r="AC25" i="12"/>
  <c r="AC24" i="12"/>
  <c r="AC23" i="12"/>
  <c r="AC22" i="12"/>
  <c r="AC21" i="12"/>
  <c r="AC20" i="12"/>
  <c r="AC19" i="12"/>
  <c r="AC18" i="12"/>
  <c r="A18" i="12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C17" i="12"/>
  <c r="AP11" i="12"/>
  <c r="AP12" i="12" s="1"/>
  <c r="AP13" i="12" s="1"/>
  <c r="AP14" i="12" s="1"/>
  <c r="AP15" i="12" s="1"/>
  <c r="AP16" i="12" s="1"/>
  <c r="AP17" i="12" s="1"/>
  <c r="AP18" i="12" s="1"/>
  <c r="AP19" i="12" s="1"/>
  <c r="AP20" i="12" s="1"/>
  <c r="AL3" i="12"/>
  <c r="AL4" i="12" s="1"/>
  <c r="AL5" i="12" s="1"/>
  <c r="AL6" i="12" s="1"/>
  <c r="AL7" i="12" s="1"/>
  <c r="AL8" i="12" s="1"/>
  <c r="AL9" i="12" s="1"/>
  <c r="AL10" i="12" s="1"/>
  <c r="AL11" i="12" s="1"/>
  <c r="AL12" i="12" s="1"/>
  <c r="AL13" i="12" s="1"/>
  <c r="AL14" i="12" s="1"/>
  <c r="AL15" i="12" s="1"/>
  <c r="AL16" i="12" s="1"/>
  <c r="AL17" i="12" s="1"/>
  <c r="AL18" i="12" s="1"/>
  <c r="AL19" i="12" s="1"/>
  <c r="AL20" i="12" s="1"/>
  <c r="AL21" i="12" s="1"/>
  <c r="AL22" i="12" s="1"/>
  <c r="AL23" i="12" s="1"/>
  <c r="AL24" i="12" s="1"/>
  <c r="AL25" i="12" s="1"/>
  <c r="AL26" i="12" s="1"/>
  <c r="AL27" i="12" s="1"/>
  <c r="AL28" i="12" s="1"/>
  <c r="AL29" i="12" s="1"/>
  <c r="AL30" i="12" s="1"/>
  <c r="AL31" i="12" s="1"/>
  <c r="AL32" i="12" s="1"/>
  <c r="AC41" i="9"/>
  <c r="AC40" i="9"/>
  <c r="AC39" i="9"/>
  <c r="AC38" i="9"/>
  <c r="AC37" i="9"/>
  <c r="AC36" i="9"/>
  <c r="AC35" i="9"/>
  <c r="AC34" i="9"/>
  <c r="AC33" i="9"/>
  <c r="AC32" i="9"/>
  <c r="AC31" i="9"/>
  <c r="AC30" i="9"/>
  <c r="AC29" i="9"/>
  <c r="AC28" i="9"/>
  <c r="AC27" i="9"/>
  <c r="AC26" i="9"/>
  <c r="AC25" i="9"/>
  <c r="AC24" i="9"/>
  <c r="AC23" i="9"/>
  <c r="AC22" i="9"/>
  <c r="AC21" i="9"/>
  <c r="AC20" i="9"/>
  <c r="AC19" i="9"/>
  <c r="AC18" i="9"/>
  <c r="A18" i="9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C17" i="9"/>
  <c r="AP11" i="9"/>
  <c r="AP12" i="9" s="1"/>
  <c r="AP13" i="9" s="1"/>
  <c r="AP14" i="9" s="1"/>
  <c r="AP15" i="9" s="1"/>
  <c r="AP16" i="9" s="1"/>
  <c r="AP17" i="9" s="1"/>
  <c r="AP18" i="9" s="1"/>
  <c r="AP19" i="9" s="1"/>
  <c r="AP20" i="9" s="1"/>
  <c r="AL3" i="9"/>
  <c r="AL4" i="9" s="1"/>
  <c r="AL5" i="9" s="1"/>
  <c r="AL6" i="9" s="1"/>
  <c r="AL7" i="9" s="1"/>
  <c r="AL8" i="9" s="1"/>
  <c r="AL9" i="9" s="1"/>
  <c r="AL10" i="9" s="1"/>
  <c r="AL11" i="9" s="1"/>
  <c r="AL12" i="9" s="1"/>
  <c r="AL13" i="9" s="1"/>
  <c r="AL14" i="9" s="1"/>
  <c r="AL15" i="9" s="1"/>
  <c r="AL16" i="9" s="1"/>
  <c r="AL17" i="9" s="1"/>
  <c r="AL18" i="9" s="1"/>
  <c r="AL19" i="9" s="1"/>
  <c r="AL20" i="9" s="1"/>
  <c r="AL21" i="9" s="1"/>
  <c r="AL22" i="9" s="1"/>
  <c r="AL23" i="9" s="1"/>
  <c r="AL24" i="9" s="1"/>
  <c r="AL25" i="9" s="1"/>
  <c r="AL26" i="9" s="1"/>
  <c r="AL27" i="9" s="1"/>
  <c r="AL28" i="9" s="1"/>
  <c r="AL29" i="9" s="1"/>
  <c r="AL30" i="9" s="1"/>
  <c r="AL31" i="9" s="1"/>
  <c r="AL32" i="9" s="1"/>
  <c r="AC41" i="8"/>
  <c r="AC40" i="8"/>
  <c r="AC39" i="8"/>
  <c r="AC38" i="8"/>
  <c r="AC37" i="8"/>
  <c r="AC36" i="8"/>
  <c r="AC35" i="8"/>
  <c r="AC34" i="8"/>
  <c r="AC33" i="8"/>
  <c r="AC32" i="8"/>
  <c r="AC31" i="8"/>
  <c r="AC30" i="8"/>
  <c r="AC29" i="8"/>
  <c r="AC28" i="8"/>
  <c r="AC27" i="8"/>
  <c r="AC26" i="8"/>
  <c r="AC25" i="8"/>
  <c r="AC24" i="8"/>
  <c r="AC23" i="8"/>
  <c r="AC22" i="8"/>
  <c r="AC21" i="8"/>
  <c r="AC20" i="8"/>
  <c r="AC19" i="8"/>
  <c r="AC18" i="8"/>
  <c r="A18" i="8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C17" i="8"/>
  <c r="AP11" i="8"/>
  <c r="AP12" i="8" s="1"/>
  <c r="AP13" i="8" s="1"/>
  <c r="AP14" i="8" s="1"/>
  <c r="AP15" i="8" s="1"/>
  <c r="AP16" i="8" s="1"/>
  <c r="AP17" i="8" s="1"/>
  <c r="AP18" i="8" s="1"/>
  <c r="AP19" i="8" s="1"/>
  <c r="AP20" i="8" s="1"/>
  <c r="AL3" i="8"/>
  <c r="AL4" i="8" s="1"/>
  <c r="AL5" i="8" s="1"/>
  <c r="AL6" i="8" s="1"/>
  <c r="AL7" i="8" s="1"/>
  <c r="AL8" i="8" s="1"/>
  <c r="AL9" i="8" s="1"/>
  <c r="AL10" i="8" s="1"/>
  <c r="AL11" i="8" s="1"/>
  <c r="AL12" i="8" s="1"/>
  <c r="AL13" i="8" s="1"/>
  <c r="AL14" i="8" s="1"/>
  <c r="AL15" i="8" s="1"/>
  <c r="AL16" i="8" s="1"/>
  <c r="AL17" i="8" s="1"/>
  <c r="AL18" i="8" s="1"/>
  <c r="AL19" i="8" s="1"/>
  <c r="AL20" i="8" s="1"/>
  <c r="AL21" i="8" s="1"/>
  <c r="AL22" i="8" s="1"/>
  <c r="AL23" i="8" s="1"/>
  <c r="AL24" i="8" s="1"/>
  <c r="AL25" i="8" s="1"/>
  <c r="AL26" i="8" s="1"/>
  <c r="AL27" i="8" s="1"/>
  <c r="AL28" i="8" s="1"/>
  <c r="AL29" i="8" s="1"/>
  <c r="AL30" i="8" s="1"/>
  <c r="AL31" i="8" s="1"/>
  <c r="AL32" i="8" s="1"/>
  <c r="AC41" i="7"/>
  <c r="AC40" i="7"/>
  <c r="AC39" i="7"/>
  <c r="AC38" i="7"/>
  <c r="AC37" i="7"/>
  <c r="AC36" i="7"/>
  <c r="AC35" i="7"/>
  <c r="AC34" i="7"/>
  <c r="AC33" i="7"/>
  <c r="AC32" i="7"/>
  <c r="AC31" i="7"/>
  <c r="AC30" i="7"/>
  <c r="AC29" i="7"/>
  <c r="AC28" i="7"/>
  <c r="AC27" i="7"/>
  <c r="AC26" i="7"/>
  <c r="AC25" i="7"/>
  <c r="AC24" i="7"/>
  <c r="AC23" i="7"/>
  <c r="AC22" i="7"/>
  <c r="AC21" i="7"/>
  <c r="AC20" i="7"/>
  <c r="AC19" i="7"/>
  <c r="AC18" i="7"/>
  <c r="A18" i="7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C17" i="7"/>
  <c r="AP11" i="7"/>
  <c r="AP12" i="7" s="1"/>
  <c r="AP13" i="7" s="1"/>
  <c r="AP14" i="7" s="1"/>
  <c r="AP15" i="7" s="1"/>
  <c r="AP16" i="7" s="1"/>
  <c r="AP17" i="7" s="1"/>
  <c r="AP18" i="7" s="1"/>
  <c r="AP19" i="7" s="1"/>
  <c r="AP20" i="7" s="1"/>
  <c r="AL3" i="7"/>
  <c r="AL4" i="7" s="1"/>
  <c r="AL5" i="7" s="1"/>
  <c r="AL6" i="7" s="1"/>
  <c r="AL7" i="7" s="1"/>
  <c r="AL8" i="7" s="1"/>
  <c r="AL9" i="7" s="1"/>
  <c r="AL10" i="7" s="1"/>
  <c r="AL11" i="7" s="1"/>
  <c r="AL12" i="7" s="1"/>
  <c r="AL13" i="7" s="1"/>
  <c r="AL14" i="7" s="1"/>
  <c r="AL15" i="7" s="1"/>
  <c r="AL16" i="7" s="1"/>
  <c r="AL17" i="7" s="1"/>
  <c r="AL18" i="7" s="1"/>
  <c r="AL19" i="7" s="1"/>
  <c r="AL20" i="7" s="1"/>
  <c r="AL21" i="7" s="1"/>
  <c r="AL22" i="7" s="1"/>
  <c r="AL23" i="7" s="1"/>
  <c r="AL24" i="7" s="1"/>
  <c r="AL25" i="7" s="1"/>
  <c r="AL26" i="7" s="1"/>
  <c r="AL27" i="7" s="1"/>
  <c r="AL28" i="7" s="1"/>
  <c r="AL29" i="7" s="1"/>
  <c r="AL30" i="7" s="1"/>
  <c r="AL31" i="7" s="1"/>
  <c r="AL32" i="7" s="1"/>
  <c r="AC41" i="6"/>
  <c r="AC40" i="6"/>
  <c r="AC39" i="6"/>
  <c r="AC38" i="6"/>
  <c r="AC37" i="6"/>
  <c r="AC36" i="6"/>
  <c r="AC35" i="6"/>
  <c r="AC34" i="6"/>
  <c r="AC33" i="6"/>
  <c r="AC32" i="6"/>
  <c r="AC31" i="6"/>
  <c r="AC30" i="6"/>
  <c r="AC29" i="6"/>
  <c r="AC28" i="6"/>
  <c r="AC27" i="6"/>
  <c r="AC26" i="6"/>
  <c r="AC25" i="6"/>
  <c r="AC24" i="6"/>
  <c r="AC23" i="6"/>
  <c r="AC22" i="6"/>
  <c r="AC21" i="6"/>
  <c r="AC20" i="6"/>
  <c r="AC19" i="6"/>
  <c r="AC18" i="6"/>
  <c r="A18" i="6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C17" i="6"/>
  <c r="AP11" i="6"/>
  <c r="AP12" i="6" s="1"/>
  <c r="AP13" i="6" s="1"/>
  <c r="AP14" i="6" s="1"/>
  <c r="AP15" i="6" s="1"/>
  <c r="AP16" i="6" s="1"/>
  <c r="AP17" i="6" s="1"/>
  <c r="AP18" i="6" s="1"/>
  <c r="AP19" i="6" s="1"/>
  <c r="AP20" i="6" s="1"/>
  <c r="AL3" i="6"/>
  <c r="AL4" i="6" s="1"/>
  <c r="AL5" i="6" s="1"/>
  <c r="AL6" i="6" s="1"/>
  <c r="AL7" i="6" s="1"/>
  <c r="AL8" i="6" s="1"/>
  <c r="AL9" i="6" s="1"/>
  <c r="AL10" i="6" s="1"/>
  <c r="AL11" i="6" s="1"/>
  <c r="AL12" i="6" s="1"/>
  <c r="AL13" i="6" s="1"/>
  <c r="AL14" i="6" s="1"/>
  <c r="AL15" i="6" s="1"/>
  <c r="AL16" i="6" s="1"/>
  <c r="AL17" i="6" s="1"/>
  <c r="AL18" i="6" s="1"/>
  <c r="AL19" i="6" s="1"/>
  <c r="AL20" i="6" s="1"/>
  <c r="AL21" i="6" s="1"/>
  <c r="AL22" i="6" s="1"/>
  <c r="AL23" i="6" s="1"/>
  <c r="AL24" i="6" s="1"/>
  <c r="AL25" i="6" s="1"/>
  <c r="AL26" i="6" s="1"/>
  <c r="AL27" i="6" s="1"/>
  <c r="AL28" i="6" s="1"/>
  <c r="AL29" i="6" s="1"/>
  <c r="AL30" i="6" s="1"/>
  <c r="AL31" i="6" s="1"/>
  <c r="AL32" i="6" s="1"/>
  <c r="AC41" i="5"/>
  <c r="AC40" i="5"/>
  <c r="AC39" i="5"/>
  <c r="AC38" i="5"/>
  <c r="AC37" i="5"/>
  <c r="AC36" i="5"/>
  <c r="AC35" i="5"/>
  <c r="AC34" i="5"/>
  <c r="AC33" i="5"/>
  <c r="AC32" i="5"/>
  <c r="AC31" i="5"/>
  <c r="AC30" i="5"/>
  <c r="AC29" i="5"/>
  <c r="AC28" i="5"/>
  <c r="AC27" i="5"/>
  <c r="AC26" i="5"/>
  <c r="AC25" i="5"/>
  <c r="AC24" i="5"/>
  <c r="AC23" i="5"/>
  <c r="AC22" i="5"/>
  <c r="AC21" i="5"/>
  <c r="AC20" i="5"/>
  <c r="AC19" i="5"/>
  <c r="AC18" i="5"/>
  <c r="A18" i="5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C17" i="5"/>
  <c r="AP11" i="5"/>
  <c r="AP12" i="5" s="1"/>
  <c r="AP13" i="5" s="1"/>
  <c r="AP14" i="5" s="1"/>
  <c r="AP15" i="5" s="1"/>
  <c r="AP16" i="5" s="1"/>
  <c r="AP17" i="5" s="1"/>
  <c r="AP18" i="5" s="1"/>
  <c r="AP19" i="5" s="1"/>
  <c r="AP20" i="5" s="1"/>
  <c r="AL3" i="5"/>
  <c r="AL4" i="5" s="1"/>
  <c r="AL5" i="5" s="1"/>
  <c r="AL6" i="5" s="1"/>
  <c r="AL7" i="5" s="1"/>
  <c r="AL8" i="5" s="1"/>
  <c r="AL9" i="5" s="1"/>
  <c r="AL10" i="5" s="1"/>
  <c r="AL11" i="5" s="1"/>
  <c r="AL12" i="5" s="1"/>
  <c r="AL13" i="5" s="1"/>
  <c r="AL14" i="5" s="1"/>
  <c r="AL15" i="5" s="1"/>
  <c r="AL16" i="5" s="1"/>
  <c r="AL17" i="5" s="1"/>
  <c r="AL18" i="5" s="1"/>
  <c r="AL19" i="5" s="1"/>
  <c r="AL20" i="5" s="1"/>
  <c r="AL21" i="5" s="1"/>
  <c r="AL22" i="5" s="1"/>
  <c r="AL23" i="5" s="1"/>
  <c r="AL24" i="5" s="1"/>
  <c r="AL25" i="5" s="1"/>
  <c r="AL26" i="5" s="1"/>
  <c r="AL27" i="5" s="1"/>
  <c r="AL28" i="5" s="1"/>
  <c r="AL29" i="5" s="1"/>
  <c r="AL30" i="5" s="1"/>
  <c r="AL31" i="5" s="1"/>
  <c r="AL32" i="5" s="1"/>
  <c r="AC41" i="4"/>
  <c r="AC40" i="4"/>
  <c r="AC39" i="4"/>
  <c r="AC38" i="4"/>
  <c r="AC37" i="4"/>
  <c r="AC36" i="4"/>
  <c r="AC35" i="4"/>
  <c r="AC34" i="4"/>
  <c r="AC33" i="4"/>
  <c r="AC32" i="4"/>
  <c r="AC31" i="4"/>
  <c r="AC30" i="4"/>
  <c r="AC29" i="4"/>
  <c r="AC28" i="4"/>
  <c r="AC27" i="4"/>
  <c r="AC26" i="4"/>
  <c r="AC25" i="4"/>
  <c r="AC24" i="4"/>
  <c r="AC23" i="4"/>
  <c r="AC22" i="4"/>
  <c r="AC21" i="4"/>
  <c r="AC20" i="4"/>
  <c r="AC19" i="4"/>
  <c r="AC18" i="4"/>
  <c r="A18" i="4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C17" i="4"/>
  <c r="AP11" i="4"/>
  <c r="AP12" i="4" s="1"/>
  <c r="AP13" i="4" s="1"/>
  <c r="AP14" i="4" s="1"/>
  <c r="AP15" i="4" s="1"/>
  <c r="AP16" i="4" s="1"/>
  <c r="AP17" i="4" s="1"/>
  <c r="AP18" i="4" s="1"/>
  <c r="AP19" i="4" s="1"/>
  <c r="AP20" i="4" s="1"/>
  <c r="AL3" i="4"/>
  <c r="AL4" i="4" s="1"/>
  <c r="AL5" i="4" s="1"/>
  <c r="AL6" i="4" s="1"/>
  <c r="AL7" i="4" s="1"/>
  <c r="AL8" i="4" s="1"/>
  <c r="AL9" i="4" s="1"/>
  <c r="AL10" i="4" s="1"/>
  <c r="AL11" i="4" s="1"/>
  <c r="AL12" i="4" s="1"/>
  <c r="AL13" i="4" s="1"/>
  <c r="AL14" i="4" s="1"/>
  <c r="AL15" i="4" s="1"/>
  <c r="AL16" i="4" s="1"/>
  <c r="AL17" i="4" s="1"/>
  <c r="AL18" i="4" s="1"/>
  <c r="AL19" i="4" s="1"/>
  <c r="AL20" i="4" s="1"/>
  <c r="AL21" i="4" s="1"/>
  <c r="AL22" i="4" s="1"/>
  <c r="AL23" i="4" s="1"/>
  <c r="AL24" i="4" s="1"/>
  <c r="AL25" i="4" s="1"/>
  <c r="AL26" i="4" s="1"/>
  <c r="AL27" i="4" s="1"/>
  <c r="AL28" i="4" s="1"/>
  <c r="AL29" i="4" s="1"/>
  <c r="AL30" i="4" s="1"/>
  <c r="AL31" i="4" s="1"/>
  <c r="AL32" i="4" s="1"/>
  <c r="AC41" i="3"/>
  <c r="AC40" i="3"/>
  <c r="AC39" i="3"/>
  <c r="AC38" i="3"/>
  <c r="AC37" i="3"/>
  <c r="AC36" i="3"/>
  <c r="AC35" i="3"/>
  <c r="AC34" i="3"/>
  <c r="AC33" i="3"/>
  <c r="AC32" i="3"/>
  <c r="AC31" i="3"/>
  <c r="AC30" i="3"/>
  <c r="AC29" i="3"/>
  <c r="AC28" i="3"/>
  <c r="AC27" i="3"/>
  <c r="AC26" i="3"/>
  <c r="AC25" i="3"/>
  <c r="AC24" i="3"/>
  <c r="AC23" i="3"/>
  <c r="AC22" i="3"/>
  <c r="AC21" i="3"/>
  <c r="AC20" i="3"/>
  <c r="AC19" i="3"/>
  <c r="AC18" i="3"/>
  <c r="A18" i="3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C17" i="3"/>
  <c r="AP11" i="3"/>
  <c r="AP12" i="3" s="1"/>
  <c r="AP13" i="3" s="1"/>
  <c r="AP14" i="3" s="1"/>
  <c r="AP15" i="3" s="1"/>
  <c r="AP16" i="3" s="1"/>
  <c r="AP17" i="3" s="1"/>
  <c r="AP18" i="3" s="1"/>
  <c r="AP19" i="3" s="1"/>
  <c r="AP20" i="3" s="1"/>
  <c r="AL3" i="3"/>
  <c r="AL4" i="3" s="1"/>
  <c r="AL5" i="3" s="1"/>
  <c r="AL6" i="3" s="1"/>
  <c r="AL7" i="3" s="1"/>
  <c r="AL8" i="3" s="1"/>
  <c r="AL9" i="3" s="1"/>
  <c r="AL10" i="3" s="1"/>
  <c r="AL11" i="3" s="1"/>
  <c r="AL12" i="3" s="1"/>
  <c r="AL13" i="3" s="1"/>
  <c r="AL14" i="3" s="1"/>
  <c r="AL15" i="3" s="1"/>
  <c r="AL16" i="3" s="1"/>
  <c r="AL17" i="3" s="1"/>
  <c r="AL18" i="3" s="1"/>
  <c r="AL19" i="3" s="1"/>
  <c r="AL20" i="3" s="1"/>
  <c r="AL21" i="3" s="1"/>
  <c r="AL22" i="3" s="1"/>
  <c r="AL23" i="3" s="1"/>
  <c r="AL24" i="3" s="1"/>
  <c r="AL25" i="3" s="1"/>
  <c r="AL26" i="3" s="1"/>
  <c r="AL27" i="3" s="1"/>
  <c r="AL28" i="3" s="1"/>
  <c r="AL29" i="3" s="1"/>
  <c r="AL30" i="3" s="1"/>
  <c r="AL31" i="3" s="1"/>
  <c r="AL32" i="3" s="1"/>
  <c r="AC41" i="2"/>
  <c r="AC40" i="2"/>
  <c r="AC39" i="2"/>
  <c r="AC38" i="2"/>
  <c r="AC37" i="2"/>
  <c r="AC36" i="2"/>
  <c r="AC35" i="2"/>
  <c r="AC34" i="2"/>
  <c r="AC33" i="2"/>
  <c r="AC32" i="2"/>
  <c r="AC31" i="2"/>
  <c r="AC30" i="2"/>
  <c r="AC29" i="2"/>
  <c r="AC28" i="2"/>
  <c r="AC27" i="2"/>
  <c r="AC26" i="2"/>
  <c r="AC25" i="2"/>
  <c r="AC24" i="2"/>
  <c r="AC23" i="2"/>
  <c r="AC22" i="2"/>
  <c r="AC21" i="2"/>
  <c r="AC20" i="2"/>
  <c r="AC19" i="2"/>
  <c r="AC18" i="2"/>
  <c r="A18" i="2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C17" i="2"/>
  <c r="AP11" i="2"/>
  <c r="AP12" i="2" s="1"/>
  <c r="AP13" i="2" s="1"/>
  <c r="AP14" i="2" s="1"/>
  <c r="AP15" i="2" s="1"/>
  <c r="AP16" i="2" s="1"/>
  <c r="AP17" i="2" s="1"/>
  <c r="AP18" i="2" s="1"/>
  <c r="AP19" i="2" s="1"/>
  <c r="AP20" i="2" s="1"/>
  <c r="AL3" i="2"/>
  <c r="AL4" i="2" s="1"/>
  <c r="AL5" i="2" s="1"/>
  <c r="AL6" i="2" s="1"/>
  <c r="AL7" i="2" s="1"/>
  <c r="AL8" i="2" s="1"/>
  <c r="AL9" i="2" s="1"/>
  <c r="AL10" i="2" s="1"/>
  <c r="AL11" i="2" s="1"/>
  <c r="AL12" i="2" s="1"/>
  <c r="AL13" i="2" s="1"/>
  <c r="AL14" i="2" s="1"/>
  <c r="AL15" i="2" s="1"/>
  <c r="AL16" i="2" s="1"/>
  <c r="AL17" i="2" s="1"/>
  <c r="AL18" i="2" s="1"/>
  <c r="AL19" i="2" s="1"/>
  <c r="AL20" i="2" s="1"/>
  <c r="AL21" i="2" s="1"/>
  <c r="AL22" i="2" s="1"/>
  <c r="AL23" i="2" s="1"/>
  <c r="AL24" i="2" s="1"/>
  <c r="AL25" i="2" s="1"/>
  <c r="AL26" i="2" s="1"/>
  <c r="AL27" i="2" s="1"/>
  <c r="AL28" i="2" s="1"/>
  <c r="AL29" i="2" s="1"/>
  <c r="AL30" i="2" s="1"/>
  <c r="AL31" i="2" s="1"/>
  <c r="AL32" i="2" s="1"/>
  <c r="AC39" i="11" l="1"/>
  <c r="AC40" i="11"/>
  <c r="AC41" i="11"/>
  <c r="A38" i="11"/>
  <c r="A39" i="11"/>
  <c r="AC19" i="11" l="1"/>
  <c r="AC20" i="11"/>
  <c r="AC21" i="11"/>
  <c r="AC22" i="11"/>
  <c r="AC23" i="11"/>
  <c r="AC24" i="11"/>
  <c r="AC25" i="11"/>
  <c r="AC26" i="11"/>
  <c r="AC27" i="11"/>
  <c r="AC28" i="11"/>
  <c r="AC29" i="11"/>
  <c r="AC30" i="11"/>
  <c r="AC31" i="11"/>
  <c r="AC32" i="11"/>
  <c r="AC33" i="11"/>
  <c r="AC34" i="11"/>
  <c r="AC35" i="11"/>
  <c r="AC36" i="11"/>
  <c r="AC37" i="11"/>
  <c r="AC38" i="11"/>
  <c r="AC18" i="11"/>
  <c r="A18" i="11"/>
  <c r="A19" i="11" l="1"/>
  <c r="A20" i="11" s="1"/>
  <c r="A21" i="11" s="1"/>
  <c r="A22" i="11" s="1"/>
  <c r="A23" i="11" s="1"/>
  <c r="A24" i="11" s="1"/>
  <c r="A25" i="11" s="1"/>
  <c r="AP11" i="11"/>
  <c r="AP12" i="11"/>
  <c r="AP13" i="11"/>
  <c r="AP14" i="11"/>
  <c r="AP15" i="11"/>
  <c r="AP16" i="11"/>
  <c r="AP17" i="11"/>
  <c r="AP18" i="11"/>
  <c r="AP19" i="11"/>
  <c r="AP20" i="11"/>
  <c r="AC17" i="11" l="1"/>
  <c r="AL3" i="11"/>
  <c r="AL4" i="11" s="1"/>
  <c r="AL5" i="11" s="1"/>
  <c r="AL6" i="11" s="1"/>
  <c r="AL7" i="11" s="1"/>
  <c r="AL8" i="11" s="1"/>
  <c r="AL9" i="11" s="1"/>
  <c r="AL10" i="11" s="1"/>
  <c r="AL11" i="11" s="1"/>
  <c r="AL12" i="11" s="1"/>
  <c r="AL13" i="11" s="1"/>
  <c r="AL14" i="11" s="1"/>
  <c r="AL15" i="11" s="1"/>
  <c r="AL16" i="11" s="1"/>
  <c r="AL17" i="11" s="1"/>
  <c r="AL18" i="11" s="1"/>
  <c r="AL19" i="11" s="1"/>
  <c r="AL20" i="11" s="1"/>
  <c r="AL21" i="11" s="1"/>
  <c r="AL22" i="11" s="1"/>
  <c r="AL23" i="11" s="1"/>
  <c r="AL24" i="11" s="1"/>
  <c r="AL25" i="11" s="1"/>
  <c r="AL26" i="11" s="1"/>
  <c r="AL27" i="11" s="1"/>
  <c r="AL28" i="11" s="1"/>
  <c r="AL29" i="11" s="1"/>
  <c r="AL30" i="11" s="1"/>
  <c r="AL31" i="11" s="1"/>
  <c r="AL32" i="11" s="1"/>
  <c r="AO11" i="1" l="1"/>
  <c r="AO12" i="1" s="1"/>
  <c r="AO13" i="1" s="1"/>
  <c r="AO14" i="1" s="1"/>
  <c r="AO15" i="1" s="1"/>
  <c r="AO16" i="1" s="1"/>
  <c r="AO17" i="1" s="1"/>
  <c r="AO18" i="1" s="1"/>
  <c r="AO19" i="1" s="1"/>
  <c r="AO20" i="1" s="1"/>
  <c r="AL3" i="1"/>
  <c r="AL4" i="1" s="1"/>
  <c r="AL5" i="1" s="1"/>
  <c r="AL6" i="1" s="1"/>
  <c r="AL7" i="1" s="1"/>
  <c r="AL8" i="1" s="1"/>
  <c r="AL9" i="1" s="1"/>
  <c r="AL10" i="1" s="1"/>
  <c r="AL11" i="1" s="1"/>
  <c r="AL12" i="1" s="1"/>
  <c r="AL13" i="1" s="1"/>
  <c r="AL14" i="1" s="1"/>
  <c r="AL15" i="1" s="1"/>
  <c r="AL16" i="1" s="1"/>
  <c r="AL17" i="1" s="1"/>
  <c r="AL18" i="1" s="1"/>
  <c r="AL19" i="1" s="1"/>
  <c r="AL20" i="1" s="1"/>
  <c r="AL21" i="1" s="1"/>
  <c r="AL22" i="1" s="1"/>
  <c r="AL23" i="1" s="1"/>
  <c r="AL24" i="1" s="1"/>
  <c r="AL25" i="1" s="1"/>
  <c r="AL26" i="1" s="1"/>
  <c r="AL27" i="1" s="1"/>
  <c r="AL28" i="1" s="1"/>
  <c r="AL29" i="1" s="1"/>
  <c r="AL30" i="1" s="1"/>
  <c r="AL31" i="1" s="1"/>
  <c r="AL32" i="1" s="1"/>
  <c r="AC18" i="1" l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17" i="1"/>
  <c r="A18" i="1" l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26" i="11"/>
  <c r="A27" i="11"/>
  <c r="A28" i="11"/>
  <c r="A29" i="11"/>
  <c r="A30" i="11"/>
  <c r="A31" i="11"/>
  <c r="A32" i="11"/>
  <c r="A33" i="11"/>
  <c r="A34" i="11"/>
  <c r="A35" i="11"/>
  <c r="A36" i="11"/>
  <c r="A37" i="11"/>
</calcChain>
</file>

<file path=xl/sharedStrings.xml><?xml version="1.0" encoding="utf-8"?>
<sst xmlns="http://schemas.openxmlformats.org/spreadsheetml/2006/main" count="1593" uniqueCount="132">
  <si>
    <t>INSTITUCION EDUCATIVA DEPARTAMENTAL RUFINO CUERVO</t>
  </si>
  <si>
    <t>Resolución No. 5145 de Septiembre 26 de 1960.</t>
  </si>
  <si>
    <t>Resolución No. 4359 del 17 de Mayo de 1977.</t>
  </si>
  <si>
    <t>Resolución No. 10436 del 27 de Julio de 1984.</t>
  </si>
  <si>
    <t>Resolución No. 001834 del 19 de Octubre de 1992</t>
  </si>
  <si>
    <t>Resolución No. 001960 de Noviembre 20 de 2000 Jornada Nocturna.</t>
  </si>
  <si>
    <t>Resolución No. 003843 de Noviembre 16 de 2004. Media Técnica en Recreación y Deportes</t>
  </si>
  <si>
    <t>Resolución Nº 002050 de Febrero 24 de 2006. Integración I. E. D. Rufino Cuervo</t>
  </si>
  <si>
    <t>Resolución No. 005856 de  Julio 10 de 2009. Educación Por Ciclos</t>
  </si>
  <si>
    <t>Resolución No. 008226 de  Octubre 20  de 2009. Técnica en Automatismos Mecatrónicos</t>
  </si>
  <si>
    <t>Resolución No. 007990 de Diciembre 13 de 2010. Técnica en Gestión Empresarial</t>
  </si>
  <si>
    <t>SEDE:</t>
  </si>
  <si>
    <t>AÑO LECTIVO:</t>
  </si>
  <si>
    <t>APELLIDOS</t>
  </si>
  <si>
    <t>NOMBRES</t>
  </si>
  <si>
    <t>EV</t>
  </si>
  <si>
    <t>EC</t>
  </si>
  <si>
    <t>EXC</t>
  </si>
  <si>
    <t>SA</t>
  </si>
  <si>
    <t>TF</t>
  </si>
  <si>
    <t>Evasión de clase sin autorización</t>
  </si>
  <si>
    <t>Evasión del colegio sin autorización</t>
  </si>
  <si>
    <t>Excusa por inasistencia</t>
  </si>
  <si>
    <t>Salida autorizada por caso crítico</t>
  </si>
  <si>
    <t>GRADO</t>
  </si>
  <si>
    <t>DOCENTE:</t>
  </si>
  <si>
    <t>MARZO</t>
  </si>
  <si>
    <t>PREESCOLAR</t>
  </si>
  <si>
    <t>CHINGACIO BAJO</t>
  </si>
  <si>
    <t>DIANA PATRICIA FARFAN FARFAN</t>
  </si>
  <si>
    <t>FEBRERO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</si>
  <si>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</si>
  <si>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</si>
  <si>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</si>
  <si>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</si>
  <si>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</si>
  <si>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</si>
  <si>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</si>
  <si>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</si>
  <si>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 : Desertor</t>
  </si>
  <si>
    <t>DIURNA</t>
  </si>
  <si>
    <t>SI</t>
  </si>
  <si>
    <t>NUNCA</t>
  </si>
  <si>
    <t>MARTHA PATRICIA VERA</t>
  </si>
  <si>
    <t>APOSENTOS</t>
  </si>
  <si>
    <t>NOCTURNA</t>
  </si>
  <si>
    <t>NO</t>
  </si>
  <si>
    <t>ALGUNAS VECES</t>
  </si>
  <si>
    <t>GLORIA TOVAR</t>
  </si>
  <si>
    <t>CAPELLANIA</t>
  </si>
  <si>
    <t>CASI SIEMPRE</t>
  </si>
  <si>
    <t>FREDY YESID BUITRAGO</t>
  </si>
  <si>
    <t>CHINGACIO ALTO</t>
  </si>
  <si>
    <t>PRIMERO</t>
  </si>
  <si>
    <t>SIEMPRE</t>
  </si>
  <si>
    <t>NANCY ESTHELLA FERNANDEZ</t>
  </si>
  <si>
    <t>SEGUNDO</t>
  </si>
  <si>
    <t>GUANGUITA BAJO</t>
  </si>
  <si>
    <t>TERCERO</t>
  </si>
  <si>
    <t>ROSALBA FARFAN</t>
  </si>
  <si>
    <t>MOCHILA</t>
  </si>
  <si>
    <t>CUARTO</t>
  </si>
  <si>
    <t>GLADYS SARMIENTO</t>
  </si>
  <si>
    <t>POZO AZUL</t>
  </si>
  <si>
    <t>QUINTO</t>
  </si>
  <si>
    <t>ENERO</t>
  </si>
  <si>
    <t>RETIRO ALTO</t>
  </si>
  <si>
    <t>ARAMINTA AREVALO</t>
  </si>
  <si>
    <t>RETIRO DE BLANCOS</t>
  </si>
  <si>
    <t>GLADYS GARCIA</t>
  </si>
  <si>
    <t>RETIRO DE INDIOS</t>
  </si>
  <si>
    <t>OMAR LEAL MENDIVELSO</t>
  </si>
  <si>
    <t>TABLON</t>
  </si>
  <si>
    <t>BLANCA FLORALBA LOPEZ LOPEZ</t>
  </si>
  <si>
    <t>TEJAR</t>
  </si>
  <si>
    <t>BLANCA JANETH BERNAL</t>
  </si>
  <si>
    <t>AGUSTIN ESTEPA ARAQUE</t>
  </si>
  <si>
    <t>MARIA VICTORIA VILLABONA RUEDA</t>
  </si>
  <si>
    <t>DICIEMBRE</t>
  </si>
  <si>
    <t>DORA ALICIA TORRES</t>
  </si>
  <si>
    <t>KAREN JULIETH NOVA AREVALO</t>
  </si>
  <si>
    <t>LUZ DARY RUIZ</t>
  </si>
  <si>
    <t>JUAN SEBASTIAN</t>
  </si>
  <si>
    <t>TODOS</t>
  </si>
  <si>
    <t>0º - 1º</t>
  </si>
  <si>
    <t>2º</t>
  </si>
  <si>
    <t>3º - 4º</t>
  </si>
  <si>
    <t>2º - 4º - 5º</t>
  </si>
  <si>
    <t>0º - 4º - 5º</t>
  </si>
  <si>
    <t>1º - 2º - 3º</t>
  </si>
  <si>
    <t>0º - 1º - 3º</t>
  </si>
  <si>
    <t>MONTENEGRO CORTES</t>
  </si>
  <si>
    <t>ALBA LILIANA</t>
  </si>
  <si>
    <t>LINA FERNANDA</t>
  </si>
  <si>
    <t>MARGARITA GUTIERREZ CUESTA</t>
  </si>
  <si>
    <t>LAURA VALENTINA</t>
  </si>
  <si>
    <t>JUAN PABLO</t>
  </si>
  <si>
    <t>CASALLAS MORA</t>
  </si>
  <si>
    <t>ESTEBAN FELIPE</t>
  </si>
  <si>
    <t>FARFÁN GARZÓN</t>
  </si>
  <si>
    <t>GUZMAN LOSADA</t>
  </si>
  <si>
    <t>DAYANIFER</t>
  </si>
  <si>
    <t>MORA ROJAS</t>
  </si>
  <si>
    <t>MAUDER SANTIAGO</t>
  </si>
  <si>
    <t>PRIETO GUTIERREZ</t>
  </si>
  <si>
    <t xml:space="preserve">RONCANCIO JIMENEZ </t>
  </si>
  <si>
    <t>HUERFANO BOGOTA</t>
  </si>
  <si>
    <t>ZULMA YURANY</t>
  </si>
  <si>
    <t>NAVARRETE DAZA</t>
  </si>
  <si>
    <t>CAMILO ANDRES</t>
  </si>
  <si>
    <t xml:space="preserve">CASALLAS ARENAS </t>
  </si>
  <si>
    <t>ANA LUCIA</t>
  </si>
  <si>
    <t>BOHORQUEZ RIVEROS</t>
  </si>
  <si>
    <t>MARIANA LUCIA</t>
  </si>
  <si>
    <t>BOLIVAR BURGOS</t>
  </si>
  <si>
    <t>CAROL GISETH</t>
  </si>
  <si>
    <t>EDUAR ANDREY</t>
  </si>
  <si>
    <t>VALBUENA MARTINEZ</t>
  </si>
  <si>
    <t>ELKIN ALEJANDRO</t>
  </si>
  <si>
    <t>EIDER DAVID</t>
  </si>
  <si>
    <t>JHONATAN CAMILO</t>
  </si>
  <si>
    <t>JEFERSON DAYAN</t>
  </si>
  <si>
    <t>GOMEZ OTALORA</t>
  </si>
  <si>
    <t>NESTOR FABIAN</t>
  </si>
  <si>
    <t>MORENO MALAGON</t>
  </si>
  <si>
    <t>ANGIE LORENA</t>
  </si>
  <si>
    <t>VICTOR ADRIAN</t>
  </si>
  <si>
    <t>VALENCIA MEJIA</t>
  </si>
  <si>
    <t>YEISON ESTIVEN</t>
  </si>
  <si>
    <t>TRIANA TORRES</t>
  </si>
  <si>
    <t>ANDRES JULIAN</t>
  </si>
  <si>
    <t xml:space="preserve">MONTENEGRO CORTES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</si>
</sst>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Bodoni MT Black"/>
      <family val="1"/>
    </font>
    <font>
      <sz val="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Times New Roman"/>
      <family val="1"/>
    </font>
    <font>
      <sz val="8"/>
      <color theme="1"/>
      <name val="Times New Roman"/>
      <family val="1"/>
    </font>
    <font>
      <sz val="11"/>
      <color theme="1" tint="0.499984740745262"/>
      <name val="Calibri"/>
      <family val="2"/>
      <scheme val="minor"/>
    </font>
    <font>
      <sz val="11"/>
      <color theme="1" tint="0.499984740745262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</font>
    <font>
      <sz val="8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theme="4" tint="0.59999389629810485"/>
      </patternFill>
    </fill>
    <fill>
      <patternFill patternType="solid">
        <fgColor theme="9" tint="0.39997558519241921"/>
        <bgColor theme="4" tint="0.79998168889431442"/>
      </patternFill>
    </fill>
    <fill>
      <patternFill patternType="solid">
        <fgColor theme="8" tint="0.39997558519241921"/>
        <bgColor theme="4" tint="0.79998168889431442"/>
      </patternFill>
    </fill>
    <fill>
      <patternFill patternType="solid">
        <fgColor theme="8" tint="0.39997558519241921"/>
        <bgColor theme="4" tint="0.59999389629810485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12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2" fillId="0" borderId="0" xfId="0" applyFont="1" applyAlignment="1"/>
    <xf numFmtId="0" fontId="5" fillId="0" borderId="0" xfId="0" applyFont="1"/>
    <xf numFmtId="0" fontId="8" fillId="0" borderId="7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10" fillId="0" borderId="12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1" fontId="10" fillId="0" borderId="12" xfId="0" applyNumberFormat="1" applyFont="1" applyFill="1" applyBorder="1" applyAlignment="1">
      <alignment horizontal="center"/>
    </xf>
    <xf numFmtId="0" fontId="10" fillId="0" borderId="14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left"/>
    </xf>
    <xf numFmtId="0" fontId="10" fillId="0" borderId="14" xfId="0" applyFont="1" applyFill="1" applyBorder="1" applyAlignment="1">
      <alignment horizontal="left"/>
    </xf>
    <xf numFmtId="0" fontId="10" fillId="0" borderId="13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10" fillId="0" borderId="15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/>
    </xf>
    <xf numFmtId="1" fontId="10" fillId="0" borderId="15" xfId="0" applyNumberFormat="1" applyFont="1" applyFill="1" applyBorder="1" applyAlignment="1">
      <alignment horizontal="center"/>
    </xf>
    <xf numFmtId="1" fontId="10" fillId="0" borderId="17" xfId="0" applyNumberFormat="1" applyFont="1" applyFill="1" applyBorder="1" applyAlignment="1">
      <alignment horizontal="center"/>
    </xf>
    <xf numFmtId="1" fontId="10" fillId="0" borderId="16" xfId="0" applyNumberFormat="1" applyFont="1" applyFill="1" applyBorder="1" applyAlignment="1">
      <alignment horizontal="center"/>
    </xf>
    <xf numFmtId="0" fontId="10" fillId="0" borderId="17" xfId="0" applyFont="1" applyFill="1" applyBorder="1" applyAlignment="1">
      <alignment horizontal="center"/>
    </xf>
    <xf numFmtId="0" fontId="10" fillId="0" borderId="18" xfId="0" applyFont="1" applyFill="1" applyBorder="1" applyAlignment="1">
      <alignment horizontal="center"/>
    </xf>
    <xf numFmtId="0" fontId="10" fillId="0" borderId="1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left"/>
    </xf>
    <xf numFmtId="0" fontId="10" fillId="0" borderId="17" xfId="0" applyFont="1" applyFill="1" applyBorder="1" applyAlignment="1">
      <alignment horizontal="left"/>
    </xf>
    <xf numFmtId="0" fontId="11" fillId="0" borderId="16" xfId="0" applyFont="1" applyFill="1" applyBorder="1" applyAlignment="1">
      <alignment horizontal="left"/>
    </xf>
    <xf numFmtId="0" fontId="11" fillId="0" borderId="17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11" fillId="0" borderId="18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left" wrapText="1"/>
    </xf>
    <xf numFmtId="0" fontId="10" fillId="0" borderId="17" xfId="0" applyFont="1" applyFill="1" applyBorder="1" applyAlignment="1">
      <alignment horizontal="left" wrapText="1"/>
    </xf>
    <xf numFmtId="0" fontId="10" fillId="0" borderId="15" xfId="0" applyFont="1" applyFill="1" applyBorder="1" applyAlignment="1">
      <alignment wrapText="1"/>
    </xf>
    <xf numFmtId="0" fontId="11" fillId="0" borderId="16" xfId="0" applyFont="1" applyFill="1" applyBorder="1" applyAlignment="1">
      <alignment horizontal="left" wrapText="1"/>
    </xf>
    <xf numFmtId="0" fontId="10" fillId="0" borderId="15" xfId="0" applyFont="1" applyFill="1" applyBorder="1" applyAlignment="1">
      <alignment horizontal="center" wrapText="1"/>
    </xf>
    <xf numFmtId="0" fontId="1" fillId="0" borderId="0" xfId="0" applyFont="1"/>
    <xf numFmtId="0" fontId="1" fillId="0" borderId="0" xfId="0" applyFont="1" applyFill="1" applyBorder="1"/>
    <xf numFmtId="0" fontId="0" fillId="0" borderId="0" xfId="0" applyFill="1" applyBorder="1"/>
    <xf numFmtId="0" fontId="0" fillId="0" borderId="0" xfId="0" applyAlignment="1">
      <alignment horizontal="center"/>
    </xf>
    <xf numFmtId="0" fontId="0" fillId="0" borderId="13" xfId="0" applyFill="1" applyBorder="1"/>
    <xf numFmtId="0" fontId="0" fillId="0" borderId="14" xfId="0" applyFill="1" applyBorder="1"/>
    <xf numFmtId="0" fontId="0" fillId="0" borderId="16" xfId="0" applyFill="1" applyBorder="1"/>
    <xf numFmtId="0" fontId="0" fillId="0" borderId="17" xfId="0" applyFill="1" applyBorder="1"/>
    <xf numFmtId="0" fontId="4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21" xfId="0" applyFill="1" applyBorder="1"/>
    <xf numFmtId="0" fontId="0" fillId="0" borderId="22" xfId="0" applyFill="1" applyBorder="1"/>
    <xf numFmtId="0" fontId="0" fillId="2" borderId="20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9" fillId="2" borderId="11" xfId="0" applyFont="1" applyFill="1" applyBorder="1" applyAlignment="1">
      <alignment horizontal="center"/>
    </xf>
    <xf numFmtId="0" fontId="12" fillId="3" borderId="0" xfId="0" applyFont="1" applyFill="1"/>
    <xf numFmtId="0" fontId="13" fillId="3" borderId="0" xfId="0" applyFont="1" applyFill="1" applyBorder="1" applyAlignment="1">
      <alignment vertical="top" wrapText="1"/>
    </xf>
    <xf numFmtId="0" fontId="12" fillId="3" borderId="0" xfId="0" applyFont="1" applyFill="1" applyAlignment="1">
      <alignment vertical="center"/>
    </xf>
    <xf numFmtId="0" fontId="13" fillId="3" borderId="0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10" fillId="0" borderId="24" xfId="0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/>
    </xf>
    <xf numFmtId="1" fontId="10" fillId="0" borderId="24" xfId="0" applyNumberFormat="1" applyFont="1" applyFill="1" applyBorder="1" applyAlignment="1">
      <alignment horizontal="center"/>
    </xf>
    <xf numFmtId="0" fontId="10" fillId="0" borderId="26" xfId="0" applyFont="1" applyFill="1" applyBorder="1" applyAlignment="1">
      <alignment horizontal="center"/>
    </xf>
    <xf numFmtId="0" fontId="10" fillId="0" borderId="24" xfId="0" applyFont="1" applyFill="1" applyBorder="1" applyAlignment="1">
      <alignment horizontal="center"/>
    </xf>
    <xf numFmtId="0" fontId="10" fillId="0" borderId="24" xfId="0" applyFont="1" applyFill="1" applyBorder="1" applyAlignment="1">
      <alignment horizontal="left"/>
    </xf>
    <xf numFmtId="0" fontId="10" fillId="0" borderId="26" xfId="0" applyFont="1" applyFill="1" applyBorder="1" applyAlignment="1">
      <alignment horizontal="left"/>
    </xf>
    <xf numFmtId="0" fontId="11" fillId="0" borderId="27" xfId="0" applyFont="1" applyFill="1" applyBorder="1" applyAlignment="1">
      <alignment horizontal="left"/>
    </xf>
    <xf numFmtId="0" fontId="11" fillId="0" borderId="24" xfId="0" applyFont="1" applyFill="1" applyBorder="1" applyAlignment="1">
      <alignment horizontal="center"/>
    </xf>
    <xf numFmtId="0" fontId="0" fillId="0" borderId="0" xfId="0" applyAlignment="1">
      <alignment horizontal="center"/>
    </xf>
    <xf numFmtId="16" fontId="12" fillId="3" borderId="0" xfId="0" applyNumberFormat="1" applyFont="1" applyFill="1"/>
    <xf numFmtId="0" fontId="12" fillId="0" borderId="0" xfId="0" applyFont="1"/>
    <xf numFmtId="0" fontId="0" fillId="2" borderId="15" xfId="0" applyFill="1" applyBorder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0" fillId="0" borderId="15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5" borderId="15" xfId="0" applyFont="1" applyFill="1" applyBorder="1" applyAlignment="1">
      <alignment horizontal="center" vertical="center"/>
    </xf>
    <xf numFmtId="0" fontId="15" fillId="0" borderId="16" xfId="1" applyFont="1" applyFill="1" applyBorder="1" applyAlignment="1">
      <alignment wrapText="1"/>
    </xf>
    <xf numFmtId="0" fontId="15" fillId="0" borderId="28" xfId="1" applyFont="1" applyFill="1" applyBorder="1" applyAlignment="1">
      <alignment wrapText="1"/>
    </xf>
    <xf numFmtId="0" fontId="15" fillId="0" borderId="27" xfId="1" applyFont="1" applyFill="1" applyBorder="1" applyAlignment="1">
      <alignment wrapText="1"/>
    </xf>
    <xf numFmtId="0" fontId="0" fillId="7" borderId="20" xfId="0" applyFont="1" applyFill="1" applyBorder="1"/>
    <xf numFmtId="0" fontId="0" fillId="8" borderId="20" xfId="0" applyFont="1" applyFill="1" applyBorder="1"/>
    <xf numFmtId="0" fontId="0" fillId="6" borderId="15" xfId="0" applyFont="1" applyFill="1" applyBorder="1" applyAlignment="1">
      <alignment horizontal="center" vertical="center"/>
    </xf>
    <xf numFmtId="0" fontId="0" fillId="9" borderId="20" xfId="0" applyFont="1" applyFill="1" applyBorder="1"/>
    <xf numFmtId="0" fontId="0" fillId="10" borderId="20" xfId="0" applyFont="1" applyFill="1" applyBorder="1"/>
    <xf numFmtId="0" fontId="0" fillId="4" borderId="12" xfId="0" applyFont="1" applyFill="1" applyBorder="1" applyAlignment="1">
      <alignment horizontal="center" vertical="center"/>
    </xf>
    <xf numFmtId="0" fontId="0" fillId="4" borderId="20" xfId="0" applyFont="1" applyFill="1" applyBorder="1"/>
    <xf numFmtId="0" fontId="0" fillId="4" borderId="15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6" fillId="3" borderId="0" xfId="0" applyFont="1" applyFill="1"/>
    <xf numFmtId="0" fontId="17" fillId="3" borderId="0" xfId="0" applyFont="1" applyFill="1" applyBorder="1" applyAlignment="1">
      <alignment vertical="top" wrapText="1"/>
    </xf>
    <xf numFmtId="0" fontId="16" fillId="3" borderId="0" xfId="0" applyFont="1" applyFill="1" applyAlignment="1">
      <alignment vertical="center"/>
    </xf>
    <xf numFmtId="0" fontId="17" fillId="3" borderId="0" xfId="0" applyFont="1" applyFill="1" applyBorder="1" applyAlignment="1">
      <alignment vertical="center" wrapText="1"/>
    </xf>
    <xf numFmtId="16" fontId="16" fillId="3" borderId="0" xfId="0" applyNumberFormat="1" applyFont="1" applyFill="1"/>
    <xf numFmtId="0" fontId="18" fillId="0" borderId="7" xfId="0" applyFont="1" applyBorder="1" applyAlignment="1">
      <alignment horizontal="center" vertical="center"/>
    </xf>
    <xf numFmtId="0" fontId="0" fillId="6" borderId="19" xfId="0" applyFill="1" applyBorder="1"/>
    <xf numFmtId="0" fontId="0" fillId="6" borderId="15" xfId="0" applyFill="1" applyBorder="1"/>
    <xf numFmtId="0" fontId="16" fillId="0" borderId="0" xfId="0" applyFont="1"/>
    <xf numFmtId="0" fontId="15" fillId="0" borderId="25" xfId="1" applyFont="1" applyFill="1" applyBorder="1" applyAlignment="1">
      <alignment wrapText="1"/>
    </xf>
    <xf numFmtId="0" fontId="15" fillId="0" borderId="24" xfId="1" applyFont="1" applyFill="1" applyBorder="1" applyAlignment="1">
      <alignment wrapText="1"/>
    </xf>
  </cellXfs>
  <cellStyles count="2">
    <cellStyle name="Normal" xfId="0" builtinId="0"/>
    <cellStyle name="Normal_NOVIEMBRE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4302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382127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257177</xdr:colOff>
      <xdr:row>1</xdr:row>
      <xdr:rowOff>0</xdr:rowOff>
    </xdr:from>
    <xdr:to>
      <xdr:col>26</xdr:col>
      <xdr:colOff>142875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2" y="238125"/>
          <a:ext cx="8286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5" name="4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6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1219200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9048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133350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7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1314450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0012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</xdr:row>
      <xdr:rowOff>0</xdr:rowOff>
    </xdr:from>
    <xdr:to>
      <xdr:col>17</xdr:col>
      <xdr:colOff>238125</xdr:colOff>
      <xdr:row>10</xdr:row>
      <xdr:rowOff>85725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753725" y="238125"/>
          <a:ext cx="866775" cy="942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257177</xdr:colOff>
      <xdr:row>1</xdr:row>
      <xdr:rowOff>0</xdr:rowOff>
    </xdr:from>
    <xdr:to>
      <xdr:col>26</xdr:col>
      <xdr:colOff>142875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2" y="238125"/>
          <a:ext cx="8286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5" name="4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6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152402</xdr:colOff>
      <xdr:row>1</xdr:row>
      <xdr:rowOff>9525</xdr:rowOff>
    </xdr:from>
    <xdr:to>
      <xdr:col>26</xdr:col>
      <xdr:colOff>76200</xdr:colOff>
      <xdr:row>11</xdr:row>
      <xdr:rowOff>19050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220327" y="247650"/>
          <a:ext cx="8667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5" name="4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6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view="pageBreakPreview" topLeftCell="A12" zoomScaleNormal="100" zoomScaleSheetLayoutView="100" workbookViewId="0">
      <selection activeCell="A12"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1"/>
      <c r="B1" s="2"/>
      <c r="C1" s="3" t="s">
        <v>0</v>
      </c>
      <c r="D1" s="3"/>
      <c r="E1" s="3"/>
      <c r="F1" s="3"/>
      <c r="G1" s="3"/>
      <c r="H1" s="3"/>
      <c r="I1" s="3"/>
      <c r="K1" s="1"/>
      <c r="L1" s="1"/>
      <c r="M1" s="1"/>
      <c r="R1" s="1"/>
      <c r="S1" s="1"/>
      <c r="T1" s="1"/>
      <c r="U1" s="47"/>
      <c r="V1" s="47"/>
      <c r="W1" s="47"/>
      <c r="X1" s="1"/>
      <c r="Y1" s="1"/>
      <c r="Z1" s="1"/>
      <c r="AA1" s="1"/>
      <c r="AB1" s="1"/>
      <c r="AC1" s="1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97" t="s">
        <v>1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97" t="s">
        <v>2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97" t="s">
        <v>3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97" t="s">
        <v>4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97" t="s">
        <v>5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97" t="s">
        <v>6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97" t="s">
        <v>7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/>
      <c r="AP8" s="61"/>
    </row>
    <row r="9" spans="1:42" ht="8.1" customHeight="1" x14ac:dyDescent="0.25">
      <c r="A9" s="97" t="s">
        <v>8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/>
      <c r="AP9" s="61"/>
    </row>
    <row r="10" spans="1:42" ht="8.1" customHeight="1" x14ac:dyDescent="0.25">
      <c r="A10" s="97" t="s">
        <v>9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>
        <v>2011</v>
      </c>
      <c r="AP10" s="61"/>
    </row>
    <row r="11" spans="1:42" ht="8.1" customHeight="1" x14ac:dyDescent="0.25">
      <c r="A11" s="97" t="s">
        <v>10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>
        <f>AO10+1</f>
        <v>2012</v>
      </c>
      <c r="AP11" s="61"/>
    </row>
    <row r="12" spans="1:42" ht="21" customHeight="1" thickBot="1" x14ac:dyDescent="0.4">
      <c r="B12" s="2"/>
      <c r="C12" s="52" t="s">
        <v>24</v>
      </c>
      <c r="D12" s="100"/>
      <c r="E12" s="100"/>
      <c r="F12" s="100"/>
      <c r="G12" s="100"/>
      <c r="H12" s="100"/>
      <c r="I12" s="100"/>
      <c r="R12" s="1"/>
      <c r="S12" s="1"/>
      <c r="T12" s="1"/>
      <c r="U12" s="47"/>
      <c r="V12" s="47"/>
      <c r="W12" s="47"/>
      <c r="X12" s="1"/>
      <c r="Y12" s="1"/>
      <c r="Z12" s="1"/>
      <c r="AA12" s="1"/>
      <c r="AB12" s="1"/>
      <c r="AC12" s="1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59">
        <f t="shared" ref="AO12:AO20" si="1">AO11+1</f>
        <v>2013</v>
      </c>
    </row>
    <row r="13" spans="1:42" ht="15" customHeight="1" thickBot="1" x14ac:dyDescent="0.3">
      <c r="A13" s="1"/>
      <c r="B13" s="4" t="s">
        <v>11</v>
      </c>
      <c r="C13" s="99"/>
      <c r="D13" s="99"/>
      <c r="E13" s="99"/>
      <c r="F13" s="99"/>
      <c r="G13" s="99"/>
      <c r="I13" s="110" t="s">
        <v>25</v>
      </c>
      <c r="J13" s="110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53"/>
      <c r="V13" s="53"/>
      <c r="W13" s="53"/>
      <c r="X13" s="1"/>
      <c r="Y13" s="98" t="s">
        <v>12</v>
      </c>
      <c r="Z13" s="98"/>
      <c r="AA13" s="98"/>
      <c r="AB13" s="99"/>
      <c r="AC13" s="99"/>
      <c r="AJ13" s="60" t="s">
        <v>81</v>
      </c>
      <c r="AK13" s="59" t="s">
        <v>33</v>
      </c>
      <c r="AL13" s="59">
        <f t="shared" si="0"/>
        <v>12</v>
      </c>
      <c r="AO13" s="59">
        <f t="shared" si="1"/>
        <v>2014</v>
      </c>
    </row>
    <row r="14" spans="1:42" ht="15" customHeight="1" thickBot="1" x14ac:dyDescent="0.3">
      <c r="A14" s="1"/>
      <c r="K14" s="1"/>
      <c r="L14" s="1"/>
      <c r="M14" s="1"/>
      <c r="R14" s="1"/>
      <c r="S14" s="1"/>
      <c r="T14" s="1"/>
      <c r="U14" s="47"/>
      <c r="V14" s="47"/>
      <c r="W14" s="47"/>
      <c r="X14" s="1"/>
      <c r="Y14" s="1"/>
      <c r="Z14" s="1"/>
      <c r="AA14" s="1"/>
      <c r="AB14" s="1"/>
      <c r="AC14" s="1"/>
      <c r="AJ14" s="60" t="s">
        <v>75</v>
      </c>
      <c r="AK14" s="59" t="s">
        <v>34</v>
      </c>
      <c r="AL14" s="59">
        <f t="shared" si="0"/>
        <v>13</v>
      </c>
      <c r="AO14" s="59">
        <f t="shared" si="1"/>
        <v>2015</v>
      </c>
    </row>
    <row r="15" spans="1:42" ht="15" customHeight="1" thickBot="1" x14ac:dyDescent="0.3">
      <c r="A15" s="101"/>
      <c r="B15" s="103" t="s">
        <v>13</v>
      </c>
      <c r="C15" s="105" t="s">
        <v>14</v>
      </c>
      <c r="D15" s="107" t="s">
        <v>30</v>
      </c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9"/>
      <c r="AJ15" s="60" t="s">
        <v>76</v>
      </c>
      <c r="AK15" s="59" t="s">
        <v>35</v>
      </c>
      <c r="AL15" s="59">
        <f t="shared" si="0"/>
        <v>14</v>
      </c>
      <c r="AO15" s="59">
        <f t="shared" si="1"/>
        <v>2016</v>
      </c>
    </row>
    <row r="16" spans="1:42" ht="15" customHeight="1" thickBot="1" x14ac:dyDescent="0.3">
      <c r="A16" s="102"/>
      <c r="B16" s="104"/>
      <c r="C16" s="106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O16" s="59">
        <f t="shared" si="1"/>
        <v>2017</v>
      </c>
    </row>
    <row r="17" spans="1:41" customFormat="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7">
        <f>SUM(D17:X17)</f>
        <v>0</v>
      </c>
      <c r="AD17" s="59"/>
      <c r="AE17" s="59"/>
      <c r="AF17" s="59"/>
      <c r="AG17" s="59"/>
      <c r="AH17" s="59"/>
      <c r="AI17" s="59"/>
      <c r="AJ17" s="60" t="s">
        <v>79</v>
      </c>
      <c r="AK17" s="59" t="s">
        <v>37</v>
      </c>
      <c r="AL17" s="59">
        <f t="shared" si="0"/>
        <v>16</v>
      </c>
      <c r="AM17" s="59"/>
      <c r="AN17" s="59"/>
      <c r="AO17" s="59">
        <f t="shared" si="1"/>
        <v>2018</v>
      </c>
    </row>
    <row r="18" spans="1:41" customFormat="1" ht="15" customHeight="1" x14ac:dyDescent="0.25">
      <c r="A18" s="21">
        <f>A17+1</f>
        <v>2</v>
      </c>
      <c r="B18" s="54"/>
      <c r="C18" s="55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6">
        <f t="shared" ref="AC18:AC36" si="2">SUM(D18:X18)</f>
        <v>0</v>
      </c>
      <c r="AD18" s="59"/>
      <c r="AE18" s="59"/>
      <c r="AF18" s="59"/>
      <c r="AG18" s="59"/>
      <c r="AH18" s="59"/>
      <c r="AI18" s="59"/>
      <c r="AJ18" s="59"/>
      <c r="AK18" s="59" t="s">
        <v>38</v>
      </c>
      <c r="AL18" s="59">
        <f t="shared" si="0"/>
        <v>17</v>
      </c>
      <c r="AM18" s="59"/>
      <c r="AN18" s="59"/>
      <c r="AO18" s="59">
        <f t="shared" si="1"/>
        <v>2019</v>
      </c>
    </row>
    <row r="19" spans="1:41" customFormat="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6">
        <f t="shared" si="2"/>
        <v>0</v>
      </c>
      <c r="AD19" s="59"/>
      <c r="AE19" s="59"/>
      <c r="AF19" s="59"/>
      <c r="AG19" s="59"/>
      <c r="AH19" s="59"/>
      <c r="AI19" s="59"/>
      <c r="AJ19" s="59"/>
      <c r="AK19" s="59" t="s">
        <v>78</v>
      </c>
      <c r="AL19" s="59">
        <f t="shared" si="0"/>
        <v>18</v>
      </c>
      <c r="AM19" s="59"/>
      <c r="AN19" s="59"/>
      <c r="AO19" s="59">
        <f t="shared" si="1"/>
        <v>2020</v>
      </c>
    </row>
    <row r="20" spans="1:41" customFormat="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6">
        <f t="shared" si="2"/>
        <v>0</v>
      </c>
      <c r="AD20" s="59"/>
      <c r="AE20" s="59"/>
      <c r="AF20" s="59"/>
      <c r="AG20" s="59"/>
      <c r="AH20" s="59"/>
      <c r="AI20" s="59"/>
      <c r="AJ20" s="59"/>
      <c r="AK20" s="59"/>
      <c r="AL20" s="59">
        <f t="shared" si="0"/>
        <v>19</v>
      </c>
      <c r="AM20" s="59"/>
      <c r="AN20" s="59"/>
      <c r="AO20" s="59">
        <f t="shared" si="1"/>
        <v>2021</v>
      </c>
    </row>
    <row r="21" spans="1:41" customFormat="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6">
        <f t="shared" si="2"/>
        <v>0</v>
      </c>
      <c r="AD21" s="59"/>
      <c r="AE21" s="59"/>
      <c r="AF21" s="59"/>
      <c r="AG21" s="59"/>
      <c r="AH21" s="59"/>
      <c r="AI21" s="59"/>
      <c r="AJ21" s="59"/>
      <c r="AK21" s="59"/>
      <c r="AL21" s="59">
        <f t="shared" si="0"/>
        <v>20</v>
      </c>
      <c r="AM21" s="59"/>
      <c r="AN21" s="59"/>
      <c r="AO21" s="59"/>
    </row>
    <row r="22" spans="1:41" customFormat="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6">
        <f t="shared" si="2"/>
        <v>0</v>
      </c>
      <c r="AD22" s="59"/>
      <c r="AE22" s="59"/>
      <c r="AF22" s="59"/>
      <c r="AG22" s="59"/>
      <c r="AH22" s="59"/>
      <c r="AI22" s="59"/>
      <c r="AJ22" s="59"/>
      <c r="AK22" s="59"/>
      <c r="AL22" s="59">
        <f t="shared" si="0"/>
        <v>21</v>
      </c>
      <c r="AM22" s="59"/>
      <c r="AN22" s="59"/>
      <c r="AO22" s="59"/>
    </row>
    <row r="23" spans="1:41" customFormat="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6">
        <f t="shared" si="2"/>
        <v>0</v>
      </c>
      <c r="AD23" s="59"/>
      <c r="AE23" s="59"/>
      <c r="AF23" s="59"/>
      <c r="AG23" s="59"/>
      <c r="AH23" s="59"/>
      <c r="AI23" s="59"/>
      <c r="AJ23" s="59"/>
      <c r="AK23" s="59"/>
      <c r="AL23" s="59">
        <f t="shared" si="0"/>
        <v>22</v>
      </c>
      <c r="AM23" s="59"/>
      <c r="AN23" s="59"/>
      <c r="AO23" s="59"/>
    </row>
    <row r="24" spans="1:41" customFormat="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6">
        <f t="shared" si="2"/>
        <v>0</v>
      </c>
      <c r="AD24" s="59"/>
      <c r="AE24" s="59"/>
      <c r="AF24" s="59"/>
      <c r="AG24" s="59"/>
      <c r="AH24" s="59"/>
      <c r="AI24" s="59"/>
      <c r="AJ24" s="59"/>
      <c r="AK24" s="59"/>
      <c r="AL24" s="59">
        <f t="shared" si="0"/>
        <v>23</v>
      </c>
      <c r="AM24" s="59"/>
      <c r="AN24" s="59"/>
      <c r="AO24" s="59"/>
    </row>
    <row r="25" spans="1:41" customFormat="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6">
        <f t="shared" si="2"/>
        <v>0</v>
      </c>
      <c r="AD25" s="59"/>
      <c r="AE25" s="59"/>
      <c r="AF25" s="59"/>
      <c r="AG25" s="59"/>
      <c r="AH25" s="59"/>
      <c r="AI25" s="59"/>
      <c r="AJ25" s="59"/>
      <c r="AK25" s="59"/>
      <c r="AL25" s="59">
        <f t="shared" si="0"/>
        <v>24</v>
      </c>
      <c r="AM25" s="59"/>
      <c r="AN25" s="59"/>
      <c r="AO25" s="59"/>
    </row>
    <row r="26" spans="1:41" customFormat="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6">
        <f t="shared" si="2"/>
        <v>0</v>
      </c>
      <c r="AD26" s="59"/>
      <c r="AE26" s="59"/>
      <c r="AF26" s="59"/>
      <c r="AG26" s="59"/>
      <c r="AH26" s="59"/>
      <c r="AI26" s="59"/>
      <c r="AJ26" s="59"/>
      <c r="AK26" s="59"/>
      <c r="AL26" s="59">
        <f t="shared" si="0"/>
        <v>25</v>
      </c>
      <c r="AM26" s="59"/>
      <c r="AN26" s="59"/>
      <c r="AO26" s="59"/>
    </row>
    <row r="27" spans="1:41" customFormat="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6">
        <f t="shared" si="2"/>
        <v>0</v>
      </c>
      <c r="AD27" s="59"/>
      <c r="AE27" s="59"/>
      <c r="AF27" s="59"/>
      <c r="AG27" s="59"/>
      <c r="AH27" s="59"/>
      <c r="AI27" s="59"/>
      <c r="AJ27" s="59"/>
      <c r="AK27" s="59"/>
      <c r="AL27" s="59">
        <f t="shared" si="0"/>
        <v>26</v>
      </c>
      <c r="AM27" s="59"/>
      <c r="AN27" s="59"/>
      <c r="AO27" s="59"/>
    </row>
    <row r="28" spans="1:41" customFormat="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6">
        <f t="shared" si="2"/>
        <v>0</v>
      </c>
      <c r="AD28" s="59"/>
      <c r="AE28" s="59"/>
      <c r="AF28" s="59"/>
      <c r="AG28" s="59"/>
      <c r="AH28" s="59"/>
      <c r="AI28" s="59"/>
      <c r="AJ28" s="59"/>
      <c r="AK28" s="59"/>
      <c r="AL28" s="59">
        <f>AL27+1</f>
        <v>27</v>
      </c>
      <c r="AM28" s="59"/>
      <c r="AN28" s="59"/>
      <c r="AO28" s="59"/>
    </row>
    <row r="29" spans="1:41" customFormat="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6">
        <f t="shared" si="2"/>
        <v>0</v>
      </c>
      <c r="AD29" s="59"/>
      <c r="AE29" s="59"/>
      <c r="AF29" s="59"/>
      <c r="AG29" s="59"/>
      <c r="AH29" s="59"/>
      <c r="AI29" s="59"/>
      <c r="AJ29" s="59"/>
      <c r="AK29" s="59"/>
      <c r="AL29" s="59">
        <f t="shared" si="0"/>
        <v>28</v>
      </c>
      <c r="AM29" s="59"/>
      <c r="AN29" s="59"/>
      <c r="AO29" s="59"/>
    </row>
    <row r="30" spans="1:41" customFormat="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6">
        <f t="shared" si="2"/>
        <v>0</v>
      </c>
      <c r="AD30" s="59"/>
      <c r="AE30" s="59"/>
      <c r="AF30" s="59"/>
      <c r="AG30" s="59"/>
      <c r="AH30" s="59"/>
      <c r="AI30" s="59"/>
      <c r="AJ30" s="59"/>
      <c r="AK30" s="59"/>
      <c r="AL30" s="59">
        <f t="shared" si="0"/>
        <v>29</v>
      </c>
      <c r="AM30" s="59"/>
      <c r="AN30" s="59"/>
      <c r="AO30" s="59"/>
    </row>
    <row r="31" spans="1:41" customFormat="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6">
        <f t="shared" si="2"/>
        <v>0</v>
      </c>
      <c r="AD31" s="59"/>
      <c r="AE31" s="59"/>
      <c r="AF31" s="59"/>
      <c r="AG31" s="59"/>
      <c r="AH31" s="59"/>
      <c r="AI31" s="59"/>
      <c r="AJ31" s="59"/>
      <c r="AK31" s="59"/>
      <c r="AL31" s="59">
        <f t="shared" si="0"/>
        <v>30</v>
      </c>
      <c r="AM31" s="59"/>
      <c r="AN31" s="59"/>
      <c r="AO31" s="59"/>
    </row>
    <row r="32" spans="1:41" customFormat="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6">
        <f t="shared" si="2"/>
        <v>0</v>
      </c>
      <c r="AD32" s="59"/>
      <c r="AE32" s="59"/>
      <c r="AF32" s="59"/>
      <c r="AG32" s="59"/>
      <c r="AH32" s="59"/>
      <c r="AI32" s="59"/>
      <c r="AJ32" s="59"/>
      <c r="AK32" s="59"/>
      <c r="AL32" s="59">
        <f>AL31+1</f>
        <v>31</v>
      </c>
      <c r="AM32" s="59"/>
      <c r="AN32" s="59"/>
      <c r="AO32" s="59"/>
    </row>
    <row r="33" spans="1:29" customFormat="1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6">
        <f t="shared" si="2"/>
        <v>0</v>
      </c>
    </row>
    <row r="34" spans="1:29" customFormat="1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6">
        <f t="shared" si="2"/>
        <v>0</v>
      </c>
    </row>
    <row r="35" spans="1:29" customFormat="1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6">
        <f t="shared" si="2"/>
        <v>0</v>
      </c>
    </row>
    <row r="36" spans="1:29" customFormat="1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6">
        <f t="shared" si="2"/>
        <v>0</v>
      </c>
    </row>
    <row r="37" spans="1:29" customFormat="1" x14ac:dyDescent="0.25">
      <c r="AC37" s="1"/>
    </row>
    <row r="38" spans="1:29" customFormat="1" x14ac:dyDescent="0.25">
      <c r="D38" s="44" t="s">
        <v>15</v>
      </c>
      <c r="E38" t="s">
        <v>20</v>
      </c>
      <c r="AC38" s="1"/>
    </row>
    <row r="39" spans="1:29" customFormat="1" x14ac:dyDescent="0.25">
      <c r="B39" t="s">
        <v>39</v>
      </c>
      <c r="D39" s="44" t="s">
        <v>16</v>
      </c>
      <c r="E39" t="s">
        <v>21</v>
      </c>
      <c r="AC39" s="1"/>
    </row>
    <row r="40" spans="1:29" customFormat="1" x14ac:dyDescent="0.25">
      <c r="D40" s="44" t="s">
        <v>17</v>
      </c>
      <c r="E40" t="s">
        <v>22</v>
      </c>
      <c r="AC40" s="1"/>
    </row>
    <row r="41" spans="1:29" customFormat="1" x14ac:dyDescent="0.25">
      <c r="D41" s="45" t="s">
        <v>18</v>
      </c>
      <c r="E41" s="46" t="s">
        <v>23</v>
      </c>
      <c r="AC41" s="1"/>
    </row>
  </sheetData>
  <mergeCells count="20">
    <mergeCell ref="A15:A16"/>
    <mergeCell ref="B15:B16"/>
    <mergeCell ref="C15:C16"/>
    <mergeCell ref="D15:AC15"/>
    <mergeCell ref="I13:J13"/>
    <mergeCell ref="K13:T13"/>
    <mergeCell ref="A8:AC8"/>
    <mergeCell ref="A9:AC9"/>
    <mergeCell ref="A10:AC10"/>
    <mergeCell ref="A11:AC11"/>
    <mergeCell ref="Y13:AA13"/>
    <mergeCell ref="AB13:AC13"/>
    <mergeCell ref="D12:I12"/>
    <mergeCell ref="C13:G13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2:I12">
      <formula1>$AO$2:$AO$9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D16:X16">
      <formula1>$AL$2:$AL$33</formula1>
    </dataValidation>
  </dataValidations>
  <pageMargins left="0.7" right="0.7" top="0.75" bottom="0.75" header="0.3" footer="0.3"/>
  <pageSetup paperSize="0" orientation="portrait" horizontalDpi="0" verticalDpi="0" copies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2"/>
  <sheetViews>
    <sheetView topLeftCell="C2" workbookViewId="0">
      <selection activeCell="D17" sqref="D17:AB44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73"/>
      <c r="B1" s="2"/>
      <c r="C1" s="3" t="s">
        <v>0</v>
      </c>
      <c r="D1" s="3"/>
      <c r="E1" s="3"/>
      <c r="F1" s="3"/>
      <c r="G1" s="3"/>
      <c r="H1" s="3"/>
      <c r="I1" s="3"/>
      <c r="K1" s="73"/>
      <c r="L1" s="73"/>
      <c r="M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97" t="s">
        <v>1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97" t="s">
        <v>2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97" t="s">
        <v>3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97" t="s">
        <v>4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97" t="s">
        <v>5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97" t="s">
        <v>6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97" t="s">
        <v>7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83</v>
      </c>
      <c r="AP8" s="61"/>
    </row>
    <row r="9" spans="1:42" ht="8.1" customHeight="1" x14ac:dyDescent="0.25">
      <c r="A9" s="97" t="s">
        <v>8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84</v>
      </c>
      <c r="AP9" s="61"/>
    </row>
    <row r="10" spans="1:42" ht="8.1" customHeight="1" x14ac:dyDescent="0.25">
      <c r="A10" s="97" t="s">
        <v>9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85</v>
      </c>
      <c r="AP10" s="61">
        <v>2012</v>
      </c>
    </row>
    <row r="11" spans="1:42" ht="8.1" customHeight="1" x14ac:dyDescent="0.25">
      <c r="A11" s="97" t="s">
        <v>10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86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00" t="s">
        <v>90</v>
      </c>
      <c r="E12" s="100"/>
      <c r="F12" s="100"/>
      <c r="G12" s="100"/>
      <c r="H12" s="100"/>
      <c r="I12" s="100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74" t="s">
        <v>87</v>
      </c>
      <c r="AP12" s="59">
        <f t="shared" si="1"/>
        <v>2014</v>
      </c>
    </row>
    <row r="13" spans="1:42" ht="15" customHeight="1" thickBot="1" x14ac:dyDescent="0.3">
      <c r="A13" s="73"/>
      <c r="B13" s="4" t="s">
        <v>11</v>
      </c>
      <c r="C13" s="99" t="s">
        <v>74</v>
      </c>
      <c r="D13" s="99"/>
      <c r="E13" s="99"/>
      <c r="F13" s="99"/>
      <c r="G13" s="99"/>
      <c r="I13" s="110" t="s">
        <v>25</v>
      </c>
      <c r="J13" s="110"/>
      <c r="K13" s="99" t="s">
        <v>73</v>
      </c>
      <c r="L13" s="99"/>
      <c r="M13" s="99"/>
      <c r="N13" s="99"/>
      <c r="O13" s="99"/>
      <c r="P13" s="99"/>
      <c r="Q13" s="99"/>
      <c r="R13" s="99"/>
      <c r="S13" s="99"/>
      <c r="T13" s="99"/>
      <c r="U13" s="53"/>
      <c r="V13" s="53"/>
      <c r="W13" s="53"/>
      <c r="X13" s="73"/>
      <c r="Y13" s="98" t="s">
        <v>12</v>
      </c>
      <c r="Z13" s="98"/>
      <c r="AA13" s="98"/>
      <c r="AB13" s="99">
        <v>2013</v>
      </c>
      <c r="AC13" s="99"/>
      <c r="AJ13" s="60" t="s">
        <v>81</v>
      </c>
      <c r="AK13" s="59" t="s">
        <v>33</v>
      </c>
      <c r="AL13" s="59">
        <f t="shared" si="0"/>
        <v>12</v>
      </c>
      <c r="AO13" s="59" t="s">
        <v>88</v>
      </c>
      <c r="AP13" s="59">
        <f t="shared" si="1"/>
        <v>2015</v>
      </c>
    </row>
    <row r="14" spans="1:42" ht="15" customHeight="1" thickBot="1" x14ac:dyDescent="0.3">
      <c r="A14" s="73"/>
      <c r="K14" s="73"/>
      <c r="L14" s="73"/>
      <c r="M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J14" s="60" t="s">
        <v>75</v>
      </c>
      <c r="AK14" s="59" t="s">
        <v>34</v>
      </c>
      <c r="AL14" s="59">
        <f t="shared" si="0"/>
        <v>13</v>
      </c>
      <c r="AO14" s="59" t="s">
        <v>89</v>
      </c>
      <c r="AP14" s="59">
        <f t="shared" si="1"/>
        <v>2016</v>
      </c>
    </row>
    <row r="15" spans="1:42" ht="15" customHeight="1" thickBot="1" x14ac:dyDescent="0.3">
      <c r="A15" s="101"/>
      <c r="B15" s="103" t="s">
        <v>13</v>
      </c>
      <c r="C15" s="105" t="s">
        <v>14</v>
      </c>
      <c r="D15" s="107" t="s">
        <v>30</v>
      </c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9"/>
      <c r="AJ15" s="60" t="s">
        <v>76</v>
      </c>
      <c r="AK15" s="59" t="s">
        <v>35</v>
      </c>
      <c r="AL15" s="59">
        <f t="shared" si="0"/>
        <v>14</v>
      </c>
      <c r="AO15" s="59" t="s">
        <v>90</v>
      </c>
      <c r="AP15" s="59">
        <f t="shared" si="1"/>
        <v>2017</v>
      </c>
    </row>
    <row r="16" spans="1:42" ht="15" customHeight="1" thickBot="1" x14ac:dyDescent="0.3">
      <c r="A16" s="102"/>
      <c r="B16" s="104"/>
      <c r="C16" s="106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77"/>
      <c r="Y16" s="8" t="s">
        <v>15</v>
      </c>
      <c r="Z16" s="8" t="s">
        <v>16</v>
      </c>
      <c r="AA16" s="8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94">
        <v>1</v>
      </c>
      <c r="B17" s="95" t="s">
        <v>97</v>
      </c>
      <c r="C17" s="95" t="s">
        <v>98</v>
      </c>
      <c r="D17" s="22"/>
      <c r="E17" s="22"/>
      <c r="F17" s="31"/>
      <c r="G17" s="26"/>
      <c r="H17" s="29"/>
      <c r="I17" s="25"/>
      <c r="J17" s="29"/>
      <c r="K17" s="25"/>
      <c r="L17" s="25"/>
      <c r="M17" s="29"/>
      <c r="N17" s="33"/>
      <c r="O17" s="34"/>
      <c r="P17" s="25"/>
      <c r="Q17" s="35"/>
      <c r="R17" s="25"/>
      <c r="S17" s="25"/>
      <c r="T17" s="25"/>
      <c r="U17" s="25"/>
      <c r="V17" s="37"/>
      <c r="W17" s="79"/>
      <c r="X17" s="79"/>
      <c r="Y17" s="79"/>
      <c r="Z17" s="79"/>
      <c r="AA17" s="79"/>
      <c r="AB17" s="80"/>
      <c r="AC17" s="83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96">
        <f>A17+1</f>
        <v>2</v>
      </c>
      <c r="B18" s="95" t="s">
        <v>99</v>
      </c>
      <c r="C18" s="95" t="s">
        <v>82</v>
      </c>
      <c r="D18" s="22"/>
      <c r="E18" s="22"/>
      <c r="F18" s="31"/>
      <c r="G18" s="26"/>
      <c r="H18" s="29"/>
      <c r="I18" s="25"/>
      <c r="J18" s="29"/>
      <c r="K18" s="25"/>
      <c r="L18" s="25"/>
      <c r="M18" s="29"/>
      <c r="N18" s="33"/>
      <c r="O18" s="34"/>
      <c r="P18" s="25"/>
      <c r="Q18" s="35"/>
      <c r="R18" s="25"/>
      <c r="S18" s="25"/>
      <c r="T18" s="25"/>
      <c r="U18" s="25"/>
      <c r="V18" s="37"/>
      <c r="W18" s="79"/>
      <c r="X18" s="79"/>
      <c r="Y18" s="79"/>
      <c r="Z18" s="79"/>
      <c r="AA18" s="79"/>
      <c r="AB18" s="80"/>
      <c r="AC18" s="76">
        <f t="shared" ref="AC18:AC38" si="2">SUM(D18:X18)</f>
        <v>0</v>
      </c>
      <c r="AJ18" s="59" t="s">
        <v>94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96">
        <f t="shared" ref="A19:A39" si="3">A18+1</f>
        <v>3</v>
      </c>
      <c r="B19" s="95" t="s">
        <v>100</v>
      </c>
      <c r="C19" s="95" t="s">
        <v>101</v>
      </c>
      <c r="D19" s="22"/>
      <c r="E19" s="22"/>
      <c r="F19" s="31"/>
      <c r="G19" s="26"/>
      <c r="H19" s="29"/>
      <c r="I19" s="25"/>
      <c r="J19" s="29"/>
      <c r="K19" s="25"/>
      <c r="L19" s="25"/>
      <c r="M19" s="29"/>
      <c r="N19" s="33"/>
      <c r="O19" s="34"/>
      <c r="P19" s="25"/>
      <c r="Q19" s="35"/>
      <c r="R19" s="25"/>
      <c r="S19" s="25"/>
      <c r="T19" s="25"/>
      <c r="U19" s="25"/>
      <c r="V19" s="37"/>
      <c r="W19" s="79"/>
      <c r="X19" s="79"/>
      <c r="Y19" s="79"/>
      <c r="Z19" s="79"/>
      <c r="AA19" s="79"/>
      <c r="AB19" s="80"/>
      <c r="AC19" s="76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96">
        <f t="shared" si="3"/>
        <v>4</v>
      </c>
      <c r="B20" s="95" t="s">
        <v>102</v>
      </c>
      <c r="C20" s="95" t="s">
        <v>103</v>
      </c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25"/>
      <c r="T20" s="25"/>
      <c r="U20" s="25"/>
      <c r="V20" s="37"/>
      <c r="W20" s="79"/>
      <c r="X20" s="79"/>
      <c r="Y20" s="79"/>
      <c r="Z20" s="79"/>
      <c r="AA20" s="79"/>
      <c r="AB20" s="80"/>
      <c r="AC20" s="76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96">
        <f t="shared" si="3"/>
        <v>5</v>
      </c>
      <c r="B21" s="95" t="s">
        <v>104</v>
      </c>
      <c r="C21" s="95" t="s">
        <v>93</v>
      </c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3"/>
      <c r="O21" s="34"/>
      <c r="P21" s="25"/>
      <c r="Q21" s="35"/>
      <c r="R21" s="25"/>
      <c r="S21" s="25"/>
      <c r="T21" s="25"/>
      <c r="U21" s="25"/>
      <c r="V21" s="37"/>
      <c r="W21" s="79"/>
      <c r="X21" s="79"/>
      <c r="Y21" s="79"/>
      <c r="Z21" s="79"/>
      <c r="AA21" s="79"/>
      <c r="AB21" s="80"/>
      <c r="AC21" s="76">
        <f t="shared" si="2"/>
        <v>0</v>
      </c>
      <c r="AL21" s="59">
        <f t="shared" si="0"/>
        <v>20</v>
      </c>
    </row>
    <row r="22" spans="1:42" x14ac:dyDescent="0.25">
      <c r="A22" s="96">
        <f t="shared" si="3"/>
        <v>6</v>
      </c>
      <c r="B22" s="95" t="s">
        <v>105</v>
      </c>
      <c r="C22" s="95" t="s">
        <v>95</v>
      </c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25"/>
      <c r="T22" s="25"/>
      <c r="U22" s="25"/>
      <c r="V22" s="37"/>
      <c r="W22" s="79"/>
      <c r="X22" s="79"/>
      <c r="Y22" s="79"/>
      <c r="Z22" s="79"/>
      <c r="AA22" s="79"/>
      <c r="AB22" s="80"/>
      <c r="AC22" s="76">
        <f t="shared" si="2"/>
        <v>0</v>
      </c>
      <c r="AL22" s="59">
        <f t="shared" si="0"/>
        <v>21</v>
      </c>
    </row>
    <row r="23" spans="1:42" x14ac:dyDescent="0.25">
      <c r="A23" s="96">
        <f t="shared" si="3"/>
        <v>7</v>
      </c>
      <c r="B23" s="95" t="s">
        <v>106</v>
      </c>
      <c r="C23" s="95" t="s">
        <v>107</v>
      </c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25"/>
      <c r="T23" s="25"/>
      <c r="U23" s="25"/>
      <c r="V23" s="37"/>
      <c r="W23" s="79"/>
      <c r="X23" s="79"/>
      <c r="Y23" s="79"/>
      <c r="Z23" s="79"/>
      <c r="AA23" s="79"/>
      <c r="AB23" s="80"/>
      <c r="AC23" s="76">
        <f t="shared" si="2"/>
        <v>0</v>
      </c>
      <c r="AL23" s="59">
        <f t="shared" si="0"/>
        <v>22</v>
      </c>
    </row>
    <row r="24" spans="1:42" x14ac:dyDescent="0.25">
      <c r="A24" s="96">
        <f t="shared" si="3"/>
        <v>8</v>
      </c>
      <c r="B24" s="95" t="s">
        <v>108</v>
      </c>
      <c r="C24" s="95" t="s">
        <v>109</v>
      </c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25"/>
      <c r="T24" s="25"/>
      <c r="U24" s="25"/>
      <c r="V24" s="37"/>
      <c r="W24" s="79"/>
      <c r="X24" s="79"/>
      <c r="Y24" s="79"/>
      <c r="Z24" s="79"/>
      <c r="AA24" s="79"/>
      <c r="AB24" s="80"/>
      <c r="AC24" s="76">
        <f t="shared" si="2"/>
        <v>0</v>
      </c>
      <c r="AL24" s="59">
        <f t="shared" si="0"/>
        <v>23</v>
      </c>
    </row>
    <row r="25" spans="1:42" x14ac:dyDescent="0.25">
      <c r="A25" s="96">
        <f t="shared" si="3"/>
        <v>9</v>
      </c>
      <c r="B25" s="95" t="s">
        <v>110</v>
      </c>
      <c r="C25" s="95" t="s">
        <v>111</v>
      </c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25"/>
      <c r="T25" s="25"/>
      <c r="U25" s="25"/>
      <c r="V25" s="37"/>
      <c r="W25" s="79"/>
      <c r="X25" s="79"/>
      <c r="Y25" s="79"/>
      <c r="Z25" s="79"/>
      <c r="AA25" s="79"/>
      <c r="AB25" s="80"/>
      <c r="AC25" s="76">
        <f t="shared" si="2"/>
        <v>0</v>
      </c>
      <c r="AL25" s="59">
        <f t="shared" si="0"/>
        <v>24</v>
      </c>
    </row>
    <row r="26" spans="1:42" x14ac:dyDescent="0.25">
      <c r="A26" s="91">
        <f>A25+1</f>
        <v>10</v>
      </c>
      <c r="B26" s="92" t="s">
        <v>112</v>
      </c>
      <c r="C26" s="92" t="s">
        <v>113</v>
      </c>
      <c r="D26" s="22"/>
      <c r="E26" s="22"/>
      <c r="F26" s="31"/>
      <c r="G26" s="26"/>
      <c r="H26" s="29"/>
      <c r="I26" s="25"/>
      <c r="J26" s="29"/>
      <c r="K26" s="25"/>
      <c r="L26" s="25"/>
      <c r="M26" s="29"/>
      <c r="N26" s="33"/>
      <c r="O26" s="34"/>
      <c r="P26" s="25"/>
      <c r="Q26" s="35"/>
      <c r="R26" s="25"/>
      <c r="S26" s="25"/>
      <c r="T26" s="25"/>
      <c r="U26" s="25"/>
      <c r="V26" s="37"/>
      <c r="W26" s="79"/>
      <c r="X26" s="79"/>
      <c r="Y26" s="79"/>
      <c r="Z26" s="79"/>
      <c r="AA26" s="79"/>
      <c r="AB26" s="80"/>
      <c r="AC26" s="76">
        <f t="shared" si="2"/>
        <v>0</v>
      </c>
      <c r="AL26" s="59">
        <f t="shared" si="0"/>
        <v>25</v>
      </c>
    </row>
    <row r="27" spans="1:42" x14ac:dyDescent="0.25">
      <c r="A27" s="91">
        <f>A26+1</f>
        <v>11</v>
      </c>
      <c r="B27" s="93" t="s">
        <v>114</v>
      </c>
      <c r="C27" s="93" t="s">
        <v>115</v>
      </c>
      <c r="D27" s="22"/>
      <c r="E27" s="22"/>
      <c r="F27" s="31"/>
      <c r="G27" s="26"/>
      <c r="H27" s="29"/>
      <c r="I27" s="25"/>
      <c r="J27" s="29"/>
      <c r="K27" s="25"/>
      <c r="L27" s="25"/>
      <c r="M27" s="29"/>
      <c r="N27" s="33"/>
      <c r="O27" s="34"/>
      <c r="P27" s="25"/>
      <c r="Q27" s="35"/>
      <c r="R27" s="25"/>
      <c r="S27" s="25"/>
      <c r="T27" s="25"/>
      <c r="U27" s="25"/>
      <c r="V27" s="37"/>
      <c r="W27" s="79"/>
      <c r="X27" s="79"/>
      <c r="Y27" s="79"/>
      <c r="Z27" s="79"/>
      <c r="AA27" s="79"/>
      <c r="AB27" s="80"/>
      <c r="AC27" s="76">
        <f t="shared" si="2"/>
        <v>0</v>
      </c>
      <c r="AL27" s="59">
        <f t="shared" si="0"/>
        <v>26</v>
      </c>
    </row>
    <row r="28" spans="1:42" x14ac:dyDescent="0.25">
      <c r="A28" s="91">
        <f>A27+1</f>
        <v>12</v>
      </c>
      <c r="B28" s="92" t="s">
        <v>100</v>
      </c>
      <c r="C28" s="92" t="s">
        <v>116</v>
      </c>
      <c r="D28" s="22"/>
      <c r="E28" s="22"/>
      <c r="F28" s="31"/>
      <c r="G28" s="26"/>
      <c r="H28" s="29"/>
      <c r="I28" s="25"/>
      <c r="J28" s="29"/>
      <c r="K28" s="25"/>
      <c r="L28" s="25"/>
      <c r="M28" s="29"/>
      <c r="N28" s="33"/>
      <c r="O28" s="34"/>
      <c r="P28" s="25"/>
      <c r="Q28" s="35"/>
      <c r="R28" s="25"/>
      <c r="S28" s="25"/>
      <c r="T28" s="25"/>
      <c r="U28" s="25"/>
      <c r="V28" s="37"/>
      <c r="W28" s="79"/>
      <c r="X28" s="79"/>
      <c r="Y28" s="79"/>
      <c r="Z28" s="79"/>
      <c r="AA28" s="79"/>
      <c r="AB28" s="80"/>
      <c r="AC28" s="76">
        <f t="shared" si="2"/>
        <v>0</v>
      </c>
      <c r="AL28" s="59">
        <f>AL27+1</f>
        <v>27</v>
      </c>
    </row>
    <row r="29" spans="1:42" x14ac:dyDescent="0.25">
      <c r="A29" s="91">
        <f>A28+1</f>
        <v>13</v>
      </c>
      <c r="B29" s="93" t="s">
        <v>117</v>
      </c>
      <c r="C29" s="93" t="s">
        <v>96</v>
      </c>
      <c r="D29" s="22"/>
      <c r="E29" s="22"/>
      <c r="F29" s="31"/>
      <c r="G29" s="26"/>
      <c r="H29" s="29"/>
      <c r="I29" s="25"/>
      <c r="J29" s="29"/>
      <c r="K29" s="25"/>
      <c r="L29" s="25"/>
      <c r="M29" s="29"/>
      <c r="N29" s="33"/>
      <c r="O29" s="34"/>
      <c r="P29" s="25"/>
      <c r="Q29" s="35"/>
      <c r="R29" s="25"/>
      <c r="S29" s="25"/>
      <c r="T29" s="25"/>
      <c r="U29" s="25"/>
      <c r="V29" s="37"/>
      <c r="W29" s="79"/>
      <c r="X29" s="79"/>
      <c r="Y29" s="79"/>
      <c r="Z29" s="79"/>
      <c r="AA29" s="79"/>
      <c r="AB29" s="80"/>
      <c r="AC29" s="76">
        <f t="shared" si="2"/>
        <v>0</v>
      </c>
      <c r="AL29" s="59">
        <f t="shared" si="0"/>
        <v>28</v>
      </c>
    </row>
    <row r="30" spans="1:42" x14ac:dyDescent="0.25">
      <c r="A30" s="91">
        <f t="shared" si="3"/>
        <v>14</v>
      </c>
      <c r="B30" s="92" t="s">
        <v>112</v>
      </c>
      <c r="C30" s="92" t="s">
        <v>118</v>
      </c>
      <c r="D30" s="22"/>
      <c r="E30" s="22"/>
      <c r="F30" s="31"/>
      <c r="G30" s="26"/>
      <c r="H30" s="29"/>
      <c r="I30" s="25"/>
      <c r="J30" s="29"/>
      <c r="K30" s="25"/>
      <c r="L30" s="25"/>
      <c r="M30" s="29"/>
      <c r="N30" s="33"/>
      <c r="O30" s="34"/>
      <c r="P30" s="25"/>
      <c r="Q30" s="35"/>
      <c r="R30" s="25"/>
      <c r="S30" s="25"/>
      <c r="T30" s="25"/>
      <c r="U30" s="25"/>
      <c r="V30" s="37"/>
      <c r="W30" s="79"/>
      <c r="X30" s="79"/>
      <c r="Y30" s="79"/>
      <c r="Z30" s="79"/>
      <c r="AA30" s="79"/>
      <c r="AB30" s="80"/>
      <c r="AC30" s="76">
        <f t="shared" si="2"/>
        <v>0</v>
      </c>
      <c r="AL30" s="59">
        <f t="shared" si="0"/>
        <v>29</v>
      </c>
    </row>
    <row r="31" spans="1:42" x14ac:dyDescent="0.25">
      <c r="A31" s="91">
        <f t="shared" si="3"/>
        <v>15</v>
      </c>
      <c r="B31" s="93" t="s">
        <v>114</v>
      </c>
      <c r="C31" s="93" t="s">
        <v>119</v>
      </c>
      <c r="D31" s="22"/>
      <c r="E31" s="22"/>
      <c r="F31" s="31"/>
      <c r="G31" s="26"/>
      <c r="H31" s="29"/>
      <c r="I31" s="25"/>
      <c r="J31" s="29"/>
      <c r="K31" s="25"/>
      <c r="L31" s="25"/>
      <c r="M31" s="29"/>
      <c r="N31" s="33"/>
      <c r="O31" s="34"/>
      <c r="P31" s="25"/>
      <c r="Q31" s="35"/>
      <c r="R31" s="25"/>
      <c r="S31" s="25"/>
      <c r="T31" s="25"/>
      <c r="U31" s="25"/>
      <c r="V31" s="37"/>
      <c r="W31" s="79"/>
      <c r="X31" s="79"/>
      <c r="Y31" s="79"/>
      <c r="Z31" s="79"/>
      <c r="AA31" s="79"/>
      <c r="AB31" s="80"/>
      <c r="AC31" s="76">
        <f t="shared" si="2"/>
        <v>0</v>
      </c>
      <c r="AL31" s="59">
        <f t="shared" si="0"/>
        <v>30</v>
      </c>
    </row>
    <row r="32" spans="1:42" x14ac:dyDescent="0.25">
      <c r="A32" s="91">
        <f t="shared" si="3"/>
        <v>16</v>
      </c>
      <c r="B32" s="93" t="s">
        <v>91</v>
      </c>
      <c r="C32" s="93" t="s">
        <v>120</v>
      </c>
      <c r="D32" s="22"/>
      <c r="E32" s="22"/>
      <c r="F32" s="31"/>
      <c r="G32" s="26"/>
      <c r="H32" s="29"/>
      <c r="I32" s="25"/>
      <c r="J32" s="29"/>
      <c r="K32" s="25"/>
      <c r="L32" s="25"/>
      <c r="M32" s="29"/>
      <c r="N32" s="33"/>
      <c r="O32" s="34"/>
      <c r="P32" s="25"/>
      <c r="Q32" s="35"/>
      <c r="R32" s="25"/>
      <c r="S32" s="25"/>
      <c r="T32" s="25"/>
      <c r="U32" s="25"/>
      <c r="V32" s="37"/>
      <c r="W32" s="79"/>
      <c r="X32" s="79"/>
      <c r="Y32" s="79"/>
      <c r="Z32" s="79"/>
      <c r="AA32" s="79"/>
      <c r="AB32" s="80"/>
      <c r="AC32" s="76">
        <f t="shared" si="2"/>
        <v>0</v>
      </c>
      <c r="AL32" s="59">
        <f>AL31+1</f>
        <v>31</v>
      </c>
    </row>
    <row r="33" spans="1:42" x14ac:dyDescent="0.25">
      <c r="A33" s="85">
        <f t="shared" si="3"/>
        <v>17</v>
      </c>
      <c r="B33" s="89" t="s">
        <v>117</v>
      </c>
      <c r="C33" s="89" t="s">
        <v>121</v>
      </c>
      <c r="D33" s="22"/>
      <c r="E33" s="22"/>
      <c r="F33" s="31"/>
      <c r="G33" s="26"/>
      <c r="H33" s="29"/>
      <c r="I33" s="25"/>
      <c r="J33" s="29"/>
      <c r="K33" s="25"/>
      <c r="L33" s="25"/>
      <c r="M33" s="29"/>
      <c r="N33" s="33"/>
      <c r="O33" s="34"/>
      <c r="P33" s="25"/>
      <c r="Q33" s="35"/>
      <c r="R33" s="25"/>
      <c r="S33" s="25"/>
      <c r="T33" s="25"/>
      <c r="U33" s="25"/>
      <c r="V33" s="37"/>
      <c r="W33" s="79"/>
      <c r="X33" s="79"/>
      <c r="Y33" s="79"/>
      <c r="Z33" s="79"/>
      <c r="AA33" s="79"/>
      <c r="AB33" s="80"/>
      <c r="AC33" s="76">
        <f t="shared" si="2"/>
        <v>0</v>
      </c>
      <c r="AD33"/>
      <c r="AE33"/>
      <c r="AF33"/>
      <c r="AG33"/>
      <c r="AH33"/>
      <c r="AI33"/>
      <c r="AJ33" s="75"/>
      <c r="AK33"/>
      <c r="AL33"/>
      <c r="AM33"/>
      <c r="AN33"/>
      <c r="AO33" s="75"/>
      <c r="AP33" s="75"/>
    </row>
    <row r="34" spans="1:42" x14ac:dyDescent="0.25">
      <c r="A34" s="85">
        <f t="shared" si="3"/>
        <v>18</v>
      </c>
      <c r="B34" s="89" t="s">
        <v>122</v>
      </c>
      <c r="C34" s="89" t="s">
        <v>123</v>
      </c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25"/>
      <c r="T34" s="25"/>
      <c r="U34" s="25"/>
      <c r="V34" s="37"/>
      <c r="W34" s="79"/>
      <c r="X34" s="79"/>
      <c r="Y34" s="79"/>
      <c r="Z34" s="79"/>
      <c r="AA34" s="79"/>
      <c r="AB34" s="80"/>
      <c r="AC34" s="76">
        <f t="shared" si="2"/>
        <v>0</v>
      </c>
      <c r="AD34"/>
      <c r="AE34"/>
      <c r="AF34"/>
      <c r="AG34"/>
      <c r="AH34"/>
      <c r="AI34"/>
      <c r="AJ34" s="75"/>
      <c r="AK34"/>
      <c r="AL34"/>
      <c r="AM34"/>
      <c r="AN34"/>
      <c r="AO34" s="75"/>
      <c r="AP34" s="75"/>
    </row>
    <row r="35" spans="1:42" x14ac:dyDescent="0.25">
      <c r="A35" s="85">
        <f t="shared" si="3"/>
        <v>19</v>
      </c>
      <c r="B35" s="90" t="s">
        <v>124</v>
      </c>
      <c r="C35" s="90" t="s">
        <v>125</v>
      </c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25"/>
      <c r="T35" s="25"/>
      <c r="U35" s="25"/>
      <c r="V35" s="37"/>
      <c r="W35" s="79"/>
      <c r="X35" s="79"/>
      <c r="Y35" s="79"/>
      <c r="Z35" s="79"/>
      <c r="AA35" s="79"/>
      <c r="AB35" s="80"/>
      <c r="AC35" s="76">
        <f t="shared" si="2"/>
        <v>0</v>
      </c>
      <c r="AD35"/>
      <c r="AE35"/>
      <c r="AF35"/>
      <c r="AG35"/>
      <c r="AH35"/>
      <c r="AI35"/>
      <c r="AJ35" s="75"/>
      <c r="AK35"/>
      <c r="AL35"/>
      <c r="AM35"/>
      <c r="AN35"/>
      <c r="AO35" s="75"/>
      <c r="AP35" s="75"/>
    </row>
    <row r="36" spans="1:42" x14ac:dyDescent="0.25">
      <c r="A36" s="85">
        <f t="shared" si="3"/>
        <v>20</v>
      </c>
      <c r="B36" s="89" t="s">
        <v>112</v>
      </c>
      <c r="C36" s="89" t="s">
        <v>126</v>
      </c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25"/>
      <c r="T36" s="25"/>
      <c r="U36" s="25"/>
      <c r="V36" s="37"/>
      <c r="W36" s="79"/>
      <c r="X36" s="79"/>
      <c r="Y36" s="79"/>
      <c r="Z36" s="79"/>
      <c r="AA36" s="79"/>
      <c r="AB36" s="80"/>
      <c r="AC36" s="76">
        <f t="shared" si="2"/>
        <v>0</v>
      </c>
      <c r="AD36"/>
      <c r="AE36"/>
      <c r="AF36"/>
      <c r="AG36"/>
      <c r="AH36"/>
      <c r="AI36"/>
      <c r="AJ36" s="75"/>
      <c r="AK36"/>
      <c r="AL36"/>
      <c r="AM36"/>
      <c r="AN36"/>
      <c r="AO36" s="75"/>
      <c r="AP36" s="75"/>
    </row>
    <row r="37" spans="1:42" x14ac:dyDescent="0.25">
      <c r="A37" s="85">
        <f t="shared" si="3"/>
        <v>21</v>
      </c>
      <c r="B37" s="89" t="s">
        <v>127</v>
      </c>
      <c r="C37" s="89" t="s">
        <v>128</v>
      </c>
      <c r="D37" s="22"/>
      <c r="E37" s="22"/>
      <c r="F37" s="31"/>
      <c r="G37" s="26"/>
      <c r="H37" s="29"/>
      <c r="I37" s="25"/>
      <c r="J37" s="29"/>
      <c r="K37" s="25"/>
      <c r="L37" s="25"/>
      <c r="M37" s="29"/>
      <c r="N37" s="33"/>
      <c r="O37" s="34"/>
      <c r="P37" s="25"/>
      <c r="Q37" s="35"/>
      <c r="R37" s="25"/>
      <c r="S37" s="25"/>
      <c r="T37" s="25"/>
      <c r="U37" s="25"/>
      <c r="V37" s="37"/>
      <c r="W37" s="79"/>
      <c r="X37" s="79"/>
      <c r="Y37" s="79"/>
      <c r="Z37" s="79"/>
      <c r="AA37" s="79"/>
      <c r="AB37" s="80"/>
      <c r="AC37" s="76">
        <f t="shared" si="2"/>
        <v>0</v>
      </c>
      <c r="AD37"/>
      <c r="AE37"/>
      <c r="AF37"/>
      <c r="AG37"/>
      <c r="AH37"/>
      <c r="AI37"/>
      <c r="AJ37" s="75"/>
      <c r="AK37"/>
      <c r="AL37"/>
      <c r="AM37"/>
      <c r="AN37"/>
      <c r="AO37" s="75"/>
      <c r="AP37" s="75"/>
    </row>
    <row r="38" spans="1:42" x14ac:dyDescent="0.25">
      <c r="A38" s="85">
        <f t="shared" si="3"/>
        <v>22</v>
      </c>
      <c r="B38" s="89" t="s">
        <v>129</v>
      </c>
      <c r="C38" s="89" t="s">
        <v>130</v>
      </c>
      <c r="D38" s="22"/>
      <c r="E38" s="22"/>
      <c r="F38" s="31"/>
      <c r="G38" s="26"/>
      <c r="H38" s="29"/>
      <c r="I38" s="25"/>
      <c r="J38" s="29"/>
      <c r="K38" s="25"/>
      <c r="L38" s="25"/>
      <c r="M38" s="29"/>
      <c r="N38" s="33"/>
      <c r="O38" s="34"/>
      <c r="P38" s="25"/>
      <c r="Q38" s="35"/>
      <c r="R38" s="25"/>
      <c r="S38" s="25"/>
      <c r="T38" s="25"/>
      <c r="U38" s="25"/>
      <c r="V38" s="37"/>
      <c r="W38" s="79"/>
      <c r="X38" s="79"/>
      <c r="Y38" s="79"/>
      <c r="Z38" s="79"/>
      <c r="AA38" s="79"/>
      <c r="AB38" s="80"/>
      <c r="AC38" s="84">
        <f t="shared" si="2"/>
        <v>0</v>
      </c>
      <c r="AD38"/>
      <c r="AE38"/>
      <c r="AF38"/>
      <c r="AG38"/>
      <c r="AH38"/>
      <c r="AI38"/>
      <c r="AJ38" s="75"/>
      <c r="AK38"/>
      <c r="AL38"/>
      <c r="AM38"/>
      <c r="AN38"/>
      <c r="AO38" s="75"/>
      <c r="AP38" s="75"/>
    </row>
    <row r="39" spans="1:42" x14ac:dyDescent="0.25">
      <c r="A39" s="85">
        <f t="shared" si="3"/>
        <v>23</v>
      </c>
      <c r="B39" s="89" t="s">
        <v>131</v>
      </c>
      <c r="C39" s="89" t="s">
        <v>92</v>
      </c>
      <c r="D39" s="22"/>
      <c r="E39" s="22"/>
      <c r="F39" s="31"/>
      <c r="G39" s="26"/>
      <c r="H39" s="29"/>
      <c r="I39" s="25"/>
      <c r="J39" s="29"/>
      <c r="K39" s="25"/>
      <c r="L39" s="25"/>
      <c r="M39" s="29"/>
      <c r="N39" s="33"/>
      <c r="O39" s="34"/>
      <c r="P39" s="25"/>
      <c r="Q39" s="35"/>
      <c r="R39" s="25"/>
      <c r="S39" s="25"/>
      <c r="T39" s="25"/>
      <c r="U39" s="25"/>
      <c r="V39" s="37"/>
      <c r="W39" s="79"/>
      <c r="X39" s="79"/>
      <c r="Y39" s="79"/>
      <c r="Z39" s="79"/>
      <c r="AA39" s="79"/>
      <c r="AB39" s="80"/>
      <c r="AC39" s="76">
        <f t="shared" ref="AC39:AC41" si="4">SUM(D39:X39)</f>
        <v>0</v>
      </c>
      <c r="AD39"/>
      <c r="AE39"/>
      <c r="AF39"/>
      <c r="AG39"/>
      <c r="AH39"/>
      <c r="AI39"/>
      <c r="AJ39" s="75"/>
      <c r="AK39"/>
      <c r="AL39"/>
      <c r="AM39"/>
      <c r="AN39"/>
      <c r="AO39" s="75"/>
      <c r="AP39" s="75"/>
    </row>
    <row r="40" spans="1:42" x14ac:dyDescent="0.25">
      <c r="A40" s="79"/>
      <c r="B40" s="86"/>
      <c r="C40" s="86"/>
      <c r="D40" s="22"/>
      <c r="E40" s="22"/>
      <c r="F40" s="31"/>
      <c r="G40" s="26"/>
      <c r="H40" s="29"/>
      <c r="I40" s="25"/>
      <c r="J40" s="29"/>
      <c r="K40" s="25"/>
      <c r="L40" s="25"/>
      <c r="M40" s="29"/>
      <c r="N40" s="33"/>
      <c r="O40" s="34"/>
      <c r="P40" s="25"/>
      <c r="Q40" s="35"/>
      <c r="R40" s="25"/>
      <c r="S40" s="25"/>
      <c r="T40" s="25"/>
      <c r="U40" s="25"/>
      <c r="V40" s="37"/>
      <c r="W40" s="79"/>
      <c r="X40" s="79"/>
      <c r="Y40" s="79"/>
      <c r="Z40" s="79"/>
      <c r="AA40" s="79"/>
      <c r="AB40" s="80"/>
      <c r="AC40" s="84">
        <f t="shared" si="4"/>
        <v>0</v>
      </c>
      <c r="AD40"/>
      <c r="AE40"/>
      <c r="AF40"/>
      <c r="AG40"/>
      <c r="AH40"/>
      <c r="AI40"/>
      <c r="AJ40" s="75"/>
      <c r="AK40"/>
      <c r="AL40"/>
      <c r="AM40"/>
      <c r="AN40"/>
      <c r="AO40" s="75"/>
      <c r="AP40" s="75"/>
    </row>
    <row r="41" spans="1:42" ht="15.75" thickBot="1" x14ac:dyDescent="0.3">
      <c r="A41" s="81"/>
      <c r="B41" s="87"/>
      <c r="C41" s="88"/>
      <c r="D41" s="64"/>
      <c r="E41" s="64"/>
      <c r="F41" s="65"/>
      <c r="G41" s="66"/>
      <c r="H41" s="67"/>
      <c r="I41" s="68"/>
      <c r="J41" s="67"/>
      <c r="K41" s="68"/>
      <c r="L41" s="68"/>
      <c r="M41" s="67"/>
      <c r="N41" s="69"/>
      <c r="O41" s="70"/>
      <c r="P41" s="68"/>
      <c r="Q41" s="71"/>
      <c r="R41" s="68"/>
      <c r="S41" s="68"/>
      <c r="T41" s="68"/>
      <c r="U41" s="68"/>
      <c r="V41" s="72"/>
      <c r="W41" s="81"/>
      <c r="X41" s="81"/>
      <c r="Y41" s="81"/>
      <c r="Z41" s="81"/>
      <c r="AA41" s="81"/>
      <c r="AB41" s="82"/>
      <c r="AC41" s="78">
        <f t="shared" si="4"/>
        <v>0</v>
      </c>
      <c r="AD41"/>
      <c r="AE41"/>
      <c r="AF41"/>
      <c r="AG41"/>
      <c r="AH41"/>
      <c r="AI41"/>
      <c r="AJ41" s="75"/>
      <c r="AK41"/>
      <c r="AL41"/>
      <c r="AM41"/>
      <c r="AN41"/>
      <c r="AO41" s="75"/>
      <c r="AP41" s="75"/>
    </row>
    <row r="42" spans="1:42" x14ac:dyDescent="0.25">
      <c r="AD42"/>
      <c r="AE42"/>
      <c r="AF42"/>
      <c r="AG42"/>
      <c r="AH42"/>
      <c r="AI42"/>
      <c r="AJ42" s="75"/>
      <c r="AK42"/>
      <c r="AL42"/>
      <c r="AM42"/>
      <c r="AN42"/>
      <c r="AO42" s="75"/>
      <c r="AP42" s="75"/>
    </row>
  </sheetData>
  <mergeCells count="20">
    <mergeCell ref="A7:AC7"/>
    <mergeCell ref="A2:AC2"/>
    <mergeCell ref="A3:AC3"/>
    <mergeCell ref="A4:AC4"/>
    <mergeCell ref="A5:AC5"/>
    <mergeCell ref="A6:AC6"/>
    <mergeCell ref="A8:AC8"/>
    <mergeCell ref="A9:AC9"/>
    <mergeCell ref="A10:AC10"/>
    <mergeCell ref="A11:AC11"/>
    <mergeCell ref="D12:I12"/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2"/>
  <sheetViews>
    <sheetView topLeftCell="C2" workbookViewId="0">
      <selection activeCell="D17" sqref="D17:AB41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73"/>
      <c r="B1" s="2"/>
      <c r="C1" s="3" t="s">
        <v>0</v>
      </c>
      <c r="D1" s="3"/>
      <c r="E1" s="3"/>
      <c r="F1" s="3"/>
      <c r="G1" s="3"/>
      <c r="H1" s="3"/>
      <c r="I1" s="3"/>
      <c r="K1" s="73"/>
      <c r="L1" s="73"/>
      <c r="M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97" t="s">
        <v>1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97" t="s">
        <v>2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97" t="s">
        <v>3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97" t="s">
        <v>4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97" t="s">
        <v>5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97" t="s">
        <v>6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97" t="s">
        <v>7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83</v>
      </c>
      <c r="AP8" s="61"/>
    </row>
    <row r="9" spans="1:42" ht="8.1" customHeight="1" x14ac:dyDescent="0.25">
      <c r="A9" s="97" t="s">
        <v>8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84</v>
      </c>
      <c r="AP9" s="61"/>
    </row>
    <row r="10" spans="1:42" ht="8.1" customHeight="1" x14ac:dyDescent="0.25">
      <c r="A10" s="97" t="s">
        <v>9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85</v>
      </c>
      <c r="AP10" s="61">
        <v>2012</v>
      </c>
    </row>
    <row r="11" spans="1:42" ht="8.1" customHeight="1" x14ac:dyDescent="0.25">
      <c r="A11" s="97" t="s">
        <v>10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86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00" t="s">
        <v>90</v>
      </c>
      <c r="E12" s="100"/>
      <c r="F12" s="100"/>
      <c r="G12" s="100"/>
      <c r="H12" s="100"/>
      <c r="I12" s="100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74" t="s">
        <v>87</v>
      </c>
      <c r="AP12" s="59">
        <f t="shared" si="1"/>
        <v>2014</v>
      </c>
    </row>
    <row r="13" spans="1:42" ht="15" customHeight="1" thickBot="1" x14ac:dyDescent="0.3">
      <c r="A13" s="73"/>
      <c r="B13" s="4" t="s">
        <v>11</v>
      </c>
      <c r="C13" s="99" t="s">
        <v>74</v>
      </c>
      <c r="D13" s="99"/>
      <c r="E13" s="99"/>
      <c r="F13" s="99"/>
      <c r="G13" s="99"/>
      <c r="I13" s="110" t="s">
        <v>25</v>
      </c>
      <c r="J13" s="110"/>
      <c r="K13" s="99" t="s">
        <v>73</v>
      </c>
      <c r="L13" s="99"/>
      <c r="M13" s="99"/>
      <c r="N13" s="99"/>
      <c r="O13" s="99"/>
      <c r="P13" s="99"/>
      <c r="Q13" s="99"/>
      <c r="R13" s="99"/>
      <c r="S13" s="99"/>
      <c r="T13" s="99"/>
      <c r="U13" s="53"/>
      <c r="V13" s="53"/>
      <c r="W13" s="53"/>
      <c r="X13" s="73"/>
      <c r="Y13" s="98" t="s">
        <v>12</v>
      </c>
      <c r="Z13" s="98"/>
      <c r="AA13" s="98"/>
      <c r="AB13" s="99">
        <v>2013</v>
      </c>
      <c r="AC13" s="99"/>
      <c r="AJ13" s="60" t="s">
        <v>81</v>
      </c>
      <c r="AK13" s="59" t="s">
        <v>33</v>
      </c>
      <c r="AL13" s="59">
        <f t="shared" si="0"/>
        <v>12</v>
      </c>
      <c r="AO13" s="59" t="s">
        <v>88</v>
      </c>
      <c r="AP13" s="59">
        <f t="shared" si="1"/>
        <v>2015</v>
      </c>
    </row>
    <row r="14" spans="1:42" ht="15" customHeight="1" thickBot="1" x14ac:dyDescent="0.3">
      <c r="A14" s="73"/>
      <c r="K14" s="73"/>
      <c r="L14" s="73"/>
      <c r="M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J14" s="60" t="s">
        <v>75</v>
      </c>
      <c r="AK14" s="59" t="s">
        <v>34</v>
      </c>
      <c r="AL14" s="59">
        <f t="shared" si="0"/>
        <v>13</v>
      </c>
      <c r="AO14" s="59" t="s">
        <v>89</v>
      </c>
      <c r="AP14" s="59">
        <f t="shared" si="1"/>
        <v>2016</v>
      </c>
    </row>
    <row r="15" spans="1:42" ht="15" customHeight="1" thickBot="1" x14ac:dyDescent="0.3">
      <c r="A15" s="101"/>
      <c r="B15" s="103" t="s">
        <v>13</v>
      </c>
      <c r="C15" s="105" t="s">
        <v>14</v>
      </c>
      <c r="D15" s="107" t="s">
        <v>30</v>
      </c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9"/>
      <c r="AJ15" s="60" t="s">
        <v>76</v>
      </c>
      <c r="AK15" s="59" t="s">
        <v>35</v>
      </c>
      <c r="AL15" s="59">
        <f t="shared" si="0"/>
        <v>14</v>
      </c>
      <c r="AO15" s="59" t="s">
        <v>90</v>
      </c>
      <c r="AP15" s="59">
        <f t="shared" si="1"/>
        <v>2017</v>
      </c>
    </row>
    <row r="16" spans="1:42" ht="15" customHeight="1" thickBot="1" x14ac:dyDescent="0.3">
      <c r="A16" s="102"/>
      <c r="B16" s="104"/>
      <c r="C16" s="106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77"/>
      <c r="Y16" s="8" t="s">
        <v>15</v>
      </c>
      <c r="Z16" s="8" t="s">
        <v>16</v>
      </c>
      <c r="AA16" s="8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94">
        <v>1</v>
      </c>
      <c r="B17" s="95" t="s">
        <v>97</v>
      </c>
      <c r="C17" s="95" t="s">
        <v>98</v>
      </c>
      <c r="D17" s="22"/>
      <c r="E17" s="22"/>
      <c r="F17" s="31"/>
      <c r="G17" s="26"/>
      <c r="H17" s="29"/>
      <c r="I17" s="25"/>
      <c r="J17" s="29"/>
      <c r="K17" s="25"/>
      <c r="L17" s="25"/>
      <c r="M17" s="29"/>
      <c r="N17" s="33"/>
      <c r="O17" s="34"/>
      <c r="P17" s="25"/>
      <c r="Q17" s="35"/>
      <c r="R17" s="25"/>
      <c r="S17" s="25"/>
      <c r="T17" s="25"/>
      <c r="U17" s="25"/>
      <c r="V17" s="37"/>
      <c r="W17" s="79"/>
      <c r="X17" s="79"/>
      <c r="Y17" s="79"/>
      <c r="Z17" s="79"/>
      <c r="AA17" s="79"/>
      <c r="AB17" s="80"/>
      <c r="AC17" s="83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96">
        <f>A17+1</f>
        <v>2</v>
      </c>
      <c r="B18" s="95" t="s">
        <v>99</v>
      </c>
      <c r="C18" s="95" t="s">
        <v>82</v>
      </c>
      <c r="D18" s="22"/>
      <c r="E18" s="22"/>
      <c r="F18" s="31"/>
      <c r="G18" s="26"/>
      <c r="H18" s="29"/>
      <c r="I18" s="25"/>
      <c r="J18" s="29"/>
      <c r="K18" s="25"/>
      <c r="L18" s="25"/>
      <c r="M18" s="29"/>
      <c r="N18" s="33"/>
      <c r="O18" s="34"/>
      <c r="P18" s="25"/>
      <c r="Q18" s="35"/>
      <c r="R18" s="25"/>
      <c r="S18" s="25"/>
      <c r="T18" s="25"/>
      <c r="U18" s="25"/>
      <c r="V18" s="37"/>
      <c r="W18" s="79"/>
      <c r="X18" s="79"/>
      <c r="Y18" s="79"/>
      <c r="Z18" s="79"/>
      <c r="AA18" s="79"/>
      <c r="AB18" s="80"/>
      <c r="AC18" s="76">
        <f t="shared" ref="AC18:AC38" si="2">SUM(D18:X18)</f>
        <v>0</v>
      </c>
      <c r="AJ18" s="59" t="s">
        <v>94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96">
        <f t="shared" ref="A19:A39" si="3">A18+1</f>
        <v>3</v>
      </c>
      <c r="B19" s="95" t="s">
        <v>100</v>
      </c>
      <c r="C19" s="95" t="s">
        <v>101</v>
      </c>
      <c r="D19" s="22"/>
      <c r="E19" s="22"/>
      <c r="F19" s="31"/>
      <c r="G19" s="26"/>
      <c r="H19" s="29"/>
      <c r="I19" s="25"/>
      <c r="J19" s="29"/>
      <c r="K19" s="25"/>
      <c r="L19" s="25"/>
      <c r="M19" s="29"/>
      <c r="N19" s="33"/>
      <c r="O19" s="34"/>
      <c r="P19" s="25"/>
      <c r="Q19" s="35"/>
      <c r="R19" s="25"/>
      <c r="S19" s="25"/>
      <c r="T19" s="25"/>
      <c r="U19" s="25"/>
      <c r="V19" s="37"/>
      <c r="W19" s="79"/>
      <c r="X19" s="79"/>
      <c r="Y19" s="79"/>
      <c r="Z19" s="79"/>
      <c r="AA19" s="79"/>
      <c r="AB19" s="80"/>
      <c r="AC19" s="76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96">
        <f t="shared" si="3"/>
        <v>4</v>
      </c>
      <c r="B20" s="95" t="s">
        <v>102</v>
      </c>
      <c r="C20" s="95" t="s">
        <v>103</v>
      </c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25"/>
      <c r="T20" s="25"/>
      <c r="U20" s="25"/>
      <c r="V20" s="37"/>
      <c r="W20" s="79"/>
      <c r="X20" s="79"/>
      <c r="Y20" s="79"/>
      <c r="Z20" s="79"/>
      <c r="AA20" s="79"/>
      <c r="AB20" s="80"/>
      <c r="AC20" s="76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96">
        <f t="shared" si="3"/>
        <v>5</v>
      </c>
      <c r="B21" s="95" t="s">
        <v>104</v>
      </c>
      <c r="C21" s="95" t="s">
        <v>93</v>
      </c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3"/>
      <c r="O21" s="34"/>
      <c r="P21" s="25"/>
      <c r="Q21" s="35"/>
      <c r="R21" s="25"/>
      <c r="S21" s="25"/>
      <c r="T21" s="25"/>
      <c r="U21" s="25"/>
      <c r="V21" s="37"/>
      <c r="W21" s="79"/>
      <c r="X21" s="79"/>
      <c r="Y21" s="79"/>
      <c r="Z21" s="79"/>
      <c r="AA21" s="79"/>
      <c r="AB21" s="80"/>
      <c r="AC21" s="76">
        <f t="shared" si="2"/>
        <v>0</v>
      </c>
      <c r="AL21" s="59">
        <f t="shared" si="0"/>
        <v>20</v>
      </c>
    </row>
    <row r="22" spans="1:42" x14ac:dyDescent="0.25">
      <c r="A22" s="96">
        <f t="shared" si="3"/>
        <v>6</v>
      </c>
      <c r="B22" s="95" t="s">
        <v>105</v>
      </c>
      <c r="C22" s="95" t="s">
        <v>95</v>
      </c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25"/>
      <c r="T22" s="25"/>
      <c r="U22" s="25"/>
      <c r="V22" s="37"/>
      <c r="W22" s="79"/>
      <c r="X22" s="79"/>
      <c r="Y22" s="79"/>
      <c r="Z22" s="79"/>
      <c r="AA22" s="79"/>
      <c r="AB22" s="80"/>
      <c r="AC22" s="76">
        <f t="shared" si="2"/>
        <v>0</v>
      </c>
      <c r="AL22" s="59">
        <f t="shared" si="0"/>
        <v>21</v>
      </c>
    </row>
    <row r="23" spans="1:42" x14ac:dyDescent="0.25">
      <c r="A23" s="96">
        <f t="shared" si="3"/>
        <v>7</v>
      </c>
      <c r="B23" s="95" t="s">
        <v>106</v>
      </c>
      <c r="C23" s="95" t="s">
        <v>107</v>
      </c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25"/>
      <c r="T23" s="25"/>
      <c r="U23" s="25"/>
      <c r="V23" s="37"/>
      <c r="W23" s="79"/>
      <c r="X23" s="79"/>
      <c r="Y23" s="79"/>
      <c r="Z23" s="79"/>
      <c r="AA23" s="79"/>
      <c r="AB23" s="80"/>
      <c r="AC23" s="76">
        <f t="shared" si="2"/>
        <v>0</v>
      </c>
      <c r="AL23" s="59">
        <f t="shared" si="0"/>
        <v>22</v>
      </c>
    </row>
    <row r="24" spans="1:42" x14ac:dyDescent="0.25">
      <c r="A24" s="96">
        <f t="shared" si="3"/>
        <v>8</v>
      </c>
      <c r="B24" s="95" t="s">
        <v>108</v>
      </c>
      <c r="C24" s="95" t="s">
        <v>109</v>
      </c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25"/>
      <c r="T24" s="25"/>
      <c r="U24" s="25"/>
      <c r="V24" s="37"/>
      <c r="W24" s="79"/>
      <c r="X24" s="79"/>
      <c r="Y24" s="79"/>
      <c r="Z24" s="79"/>
      <c r="AA24" s="79"/>
      <c r="AB24" s="80"/>
      <c r="AC24" s="76">
        <f t="shared" si="2"/>
        <v>0</v>
      </c>
      <c r="AL24" s="59">
        <f t="shared" si="0"/>
        <v>23</v>
      </c>
    </row>
    <row r="25" spans="1:42" x14ac:dyDescent="0.25">
      <c r="A25" s="96">
        <f t="shared" si="3"/>
        <v>9</v>
      </c>
      <c r="B25" s="95" t="s">
        <v>110</v>
      </c>
      <c r="C25" s="95" t="s">
        <v>111</v>
      </c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25"/>
      <c r="T25" s="25"/>
      <c r="U25" s="25"/>
      <c r="V25" s="37"/>
      <c r="W25" s="79"/>
      <c r="X25" s="79"/>
      <c r="Y25" s="79"/>
      <c r="Z25" s="79"/>
      <c r="AA25" s="79"/>
      <c r="AB25" s="80"/>
      <c r="AC25" s="76">
        <f t="shared" si="2"/>
        <v>0</v>
      </c>
      <c r="AL25" s="59">
        <f t="shared" si="0"/>
        <v>24</v>
      </c>
    </row>
    <row r="26" spans="1:42" x14ac:dyDescent="0.25">
      <c r="A26" s="91">
        <f>A25+1</f>
        <v>10</v>
      </c>
      <c r="B26" s="92" t="s">
        <v>112</v>
      </c>
      <c r="C26" s="92" t="s">
        <v>113</v>
      </c>
      <c r="D26" s="22"/>
      <c r="E26" s="22"/>
      <c r="F26" s="31"/>
      <c r="G26" s="26"/>
      <c r="H26" s="29"/>
      <c r="I26" s="25"/>
      <c r="J26" s="29"/>
      <c r="K26" s="25"/>
      <c r="L26" s="25"/>
      <c r="M26" s="29"/>
      <c r="N26" s="33"/>
      <c r="O26" s="34"/>
      <c r="P26" s="25"/>
      <c r="Q26" s="35"/>
      <c r="R26" s="25"/>
      <c r="S26" s="25"/>
      <c r="T26" s="25"/>
      <c r="U26" s="25"/>
      <c r="V26" s="37"/>
      <c r="W26" s="79"/>
      <c r="X26" s="79"/>
      <c r="Y26" s="79"/>
      <c r="Z26" s="79"/>
      <c r="AA26" s="79"/>
      <c r="AB26" s="80"/>
      <c r="AC26" s="76">
        <f t="shared" si="2"/>
        <v>0</v>
      </c>
      <c r="AL26" s="59">
        <f t="shared" si="0"/>
        <v>25</v>
      </c>
    </row>
    <row r="27" spans="1:42" x14ac:dyDescent="0.25">
      <c r="A27" s="91">
        <f>A26+1</f>
        <v>11</v>
      </c>
      <c r="B27" s="93" t="s">
        <v>114</v>
      </c>
      <c r="C27" s="93" t="s">
        <v>115</v>
      </c>
      <c r="D27" s="22"/>
      <c r="E27" s="22"/>
      <c r="F27" s="31"/>
      <c r="G27" s="26"/>
      <c r="H27" s="29"/>
      <c r="I27" s="25"/>
      <c r="J27" s="29"/>
      <c r="K27" s="25"/>
      <c r="L27" s="25"/>
      <c r="M27" s="29"/>
      <c r="N27" s="33"/>
      <c r="O27" s="34"/>
      <c r="P27" s="25"/>
      <c r="Q27" s="35"/>
      <c r="R27" s="25"/>
      <c r="S27" s="25"/>
      <c r="T27" s="25"/>
      <c r="U27" s="25"/>
      <c r="V27" s="37"/>
      <c r="W27" s="79"/>
      <c r="X27" s="79"/>
      <c r="Y27" s="79"/>
      <c r="Z27" s="79"/>
      <c r="AA27" s="79"/>
      <c r="AB27" s="80"/>
      <c r="AC27" s="76">
        <f t="shared" si="2"/>
        <v>0</v>
      </c>
      <c r="AL27" s="59">
        <f t="shared" si="0"/>
        <v>26</v>
      </c>
    </row>
    <row r="28" spans="1:42" x14ac:dyDescent="0.25">
      <c r="A28" s="91">
        <f>A27+1</f>
        <v>12</v>
      </c>
      <c r="B28" s="92" t="s">
        <v>100</v>
      </c>
      <c r="C28" s="92" t="s">
        <v>116</v>
      </c>
      <c r="D28" s="22"/>
      <c r="E28" s="22"/>
      <c r="F28" s="31"/>
      <c r="G28" s="26"/>
      <c r="H28" s="29"/>
      <c r="I28" s="25"/>
      <c r="J28" s="29"/>
      <c r="K28" s="25"/>
      <c r="L28" s="25"/>
      <c r="M28" s="29"/>
      <c r="N28" s="33"/>
      <c r="O28" s="34"/>
      <c r="P28" s="25"/>
      <c r="Q28" s="35"/>
      <c r="R28" s="25"/>
      <c r="S28" s="25"/>
      <c r="T28" s="25"/>
      <c r="U28" s="25"/>
      <c r="V28" s="37"/>
      <c r="W28" s="79"/>
      <c r="X28" s="79"/>
      <c r="Y28" s="79"/>
      <c r="Z28" s="79"/>
      <c r="AA28" s="79"/>
      <c r="AB28" s="80"/>
      <c r="AC28" s="76">
        <f t="shared" si="2"/>
        <v>0</v>
      </c>
      <c r="AL28" s="59">
        <f>AL27+1</f>
        <v>27</v>
      </c>
    </row>
    <row r="29" spans="1:42" x14ac:dyDescent="0.25">
      <c r="A29" s="91">
        <f>A28+1</f>
        <v>13</v>
      </c>
      <c r="B29" s="93" t="s">
        <v>117</v>
      </c>
      <c r="C29" s="93" t="s">
        <v>96</v>
      </c>
      <c r="D29" s="22"/>
      <c r="E29" s="22"/>
      <c r="F29" s="31"/>
      <c r="G29" s="26"/>
      <c r="H29" s="29"/>
      <c r="I29" s="25"/>
      <c r="J29" s="29"/>
      <c r="K29" s="25"/>
      <c r="L29" s="25"/>
      <c r="M29" s="29"/>
      <c r="N29" s="33"/>
      <c r="O29" s="34"/>
      <c r="P29" s="25"/>
      <c r="Q29" s="35"/>
      <c r="R29" s="25"/>
      <c r="S29" s="25"/>
      <c r="T29" s="25"/>
      <c r="U29" s="25"/>
      <c r="V29" s="37"/>
      <c r="W29" s="79"/>
      <c r="X29" s="79"/>
      <c r="Y29" s="79"/>
      <c r="Z29" s="79"/>
      <c r="AA29" s="79"/>
      <c r="AB29" s="80"/>
      <c r="AC29" s="76">
        <f t="shared" si="2"/>
        <v>0</v>
      </c>
      <c r="AL29" s="59">
        <f t="shared" si="0"/>
        <v>28</v>
      </c>
    </row>
    <row r="30" spans="1:42" x14ac:dyDescent="0.25">
      <c r="A30" s="91">
        <f t="shared" si="3"/>
        <v>14</v>
      </c>
      <c r="B30" s="92" t="s">
        <v>112</v>
      </c>
      <c r="C30" s="92" t="s">
        <v>118</v>
      </c>
      <c r="D30" s="22"/>
      <c r="E30" s="22"/>
      <c r="F30" s="31"/>
      <c r="G30" s="26"/>
      <c r="H30" s="29"/>
      <c r="I30" s="25"/>
      <c r="J30" s="29"/>
      <c r="K30" s="25"/>
      <c r="L30" s="25"/>
      <c r="M30" s="29"/>
      <c r="N30" s="33"/>
      <c r="O30" s="34"/>
      <c r="P30" s="25"/>
      <c r="Q30" s="35"/>
      <c r="R30" s="25"/>
      <c r="S30" s="25"/>
      <c r="T30" s="25"/>
      <c r="U30" s="25"/>
      <c r="V30" s="37"/>
      <c r="W30" s="79"/>
      <c r="X30" s="79"/>
      <c r="Y30" s="79"/>
      <c r="Z30" s="79"/>
      <c r="AA30" s="79"/>
      <c r="AB30" s="80"/>
      <c r="AC30" s="76">
        <f t="shared" si="2"/>
        <v>0</v>
      </c>
      <c r="AL30" s="59">
        <f t="shared" si="0"/>
        <v>29</v>
      </c>
    </row>
    <row r="31" spans="1:42" x14ac:dyDescent="0.25">
      <c r="A31" s="91">
        <f t="shared" si="3"/>
        <v>15</v>
      </c>
      <c r="B31" s="93" t="s">
        <v>114</v>
      </c>
      <c r="C31" s="93" t="s">
        <v>119</v>
      </c>
      <c r="D31" s="22"/>
      <c r="E31" s="22"/>
      <c r="F31" s="31"/>
      <c r="G31" s="26"/>
      <c r="H31" s="29"/>
      <c r="I31" s="25"/>
      <c r="J31" s="29"/>
      <c r="K31" s="25"/>
      <c r="L31" s="25"/>
      <c r="M31" s="29"/>
      <c r="N31" s="33"/>
      <c r="O31" s="34"/>
      <c r="P31" s="25"/>
      <c r="Q31" s="35"/>
      <c r="R31" s="25"/>
      <c r="S31" s="25"/>
      <c r="T31" s="25"/>
      <c r="U31" s="25"/>
      <c r="V31" s="37"/>
      <c r="W31" s="79"/>
      <c r="X31" s="79"/>
      <c r="Y31" s="79"/>
      <c r="Z31" s="79"/>
      <c r="AA31" s="79"/>
      <c r="AB31" s="80"/>
      <c r="AC31" s="76">
        <f t="shared" si="2"/>
        <v>0</v>
      </c>
      <c r="AL31" s="59">
        <f t="shared" si="0"/>
        <v>30</v>
      </c>
    </row>
    <row r="32" spans="1:42" x14ac:dyDescent="0.25">
      <c r="A32" s="91">
        <f t="shared" si="3"/>
        <v>16</v>
      </c>
      <c r="B32" s="93" t="s">
        <v>91</v>
      </c>
      <c r="C32" s="93" t="s">
        <v>120</v>
      </c>
      <c r="D32" s="22"/>
      <c r="E32" s="22"/>
      <c r="F32" s="31"/>
      <c r="G32" s="26"/>
      <c r="H32" s="29"/>
      <c r="I32" s="25"/>
      <c r="J32" s="29"/>
      <c r="K32" s="25"/>
      <c r="L32" s="25"/>
      <c r="M32" s="29"/>
      <c r="N32" s="33"/>
      <c r="O32" s="34"/>
      <c r="P32" s="25"/>
      <c r="Q32" s="35"/>
      <c r="R32" s="25"/>
      <c r="S32" s="25"/>
      <c r="T32" s="25"/>
      <c r="U32" s="25"/>
      <c r="V32" s="37"/>
      <c r="W32" s="79"/>
      <c r="X32" s="79"/>
      <c r="Y32" s="79"/>
      <c r="Z32" s="79"/>
      <c r="AA32" s="79"/>
      <c r="AB32" s="80"/>
      <c r="AC32" s="76">
        <f t="shared" si="2"/>
        <v>0</v>
      </c>
      <c r="AL32" s="59">
        <f>AL31+1</f>
        <v>31</v>
      </c>
    </row>
    <row r="33" spans="1:42" x14ac:dyDescent="0.25">
      <c r="A33" s="85">
        <f t="shared" si="3"/>
        <v>17</v>
      </c>
      <c r="B33" s="89" t="s">
        <v>117</v>
      </c>
      <c r="C33" s="89" t="s">
        <v>121</v>
      </c>
      <c r="D33" s="22"/>
      <c r="E33" s="22"/>
      <c r="F33" s="31"/>
      <c r="G33" s="26"/>
      <c r="H33" s="29"/>
      <c r="I33" s="25"/>
      <c r="J33" s="29"/>
      <c r="K33" s="25"/>
      <c r="L33" s="25"/>
      <c r="M33" s="29"/>
      <c r="N33" s="33"/>
      <c r="O33" s="34"/>
      <c r="P33" s="25"/>
      <c r="Q33" s="35"/>
      <c r="R33" s="25"/>
      <c r="S33" s="25"/>
      <c r="T33" s="25"/>
      <c r="U33" s="25"/>
      <c r="V33" s="37"/>
      <c r="W33" s="79"/>
      <c r="X33" s="79"/>
      <c r="Y33" s="79"/>
      <c r="Z33" s="79"/>
      <c r="AA33" s="79"/>
      <c r="AB33" s="80"/>
      <c r="AC33" s="76">
        <f t="shared" si="2"/>
        <v>0</v>
      </c>
      <c r="AD33"/>
      <c r="AE33"/>
      <c r="AF33"/>
      <c r="AG33"/>
      <c r="AH33"/>
      <c r="AI33"/>
      <c r="AJ33" s="75"/>
      <c r="AK33"/>
      <c r="AL33"/>
      <c r="AM33"/>
      <c r="AN33"/>
      <c r="AO33" s="75"/>
      <c r="AP33" s="75"/>
    </row>
    <row r="34" spans="1:42" x14ac:dyDescent="0.25">
      <c r="A34" s="85">
        <f t="shared" si="3"/>
        <v>18</v>
      </c>
      <c r="B34" s="89" t="s">
        <v>122</v>
      </c>
      <c r="C34" s="89" t="s">
        <v>123</v>
      </c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25"/>
      <c r="T34" s="25"/>
      <c r="U34" s="25"/>
      <c r="V34" s="37"/>
      <c r="W34" s="79"/>
      <c r="X34" s="79"/>
      <c r="Y34" s="79"/>
      <c r="Z34" s="79"/>
      <c r="AA34" s="79"/>
      <c r="AB34" s="80"/>
      <c r="AC34" s="76">
        <f t="shared" si="2"/>
        <v>0</v>
      </c>
      <c r="AD34"/>
      <c r="AE34"/>
      <c r="AF34"/>
      <c r="AG34"/>
      <c r="AH34"/>
      <c r="AI34"/>
      <c r="AJ34" s="75"/>
      <c r="AK34"/>
      <c r="AL34"/>
      <c r="AM34"/>
      <c r="AN34"/>
      <c r="AO34" s="75"/>
      <c r="AP34" s="75"/>
    </row>
    <row r="35" spans="1:42" x14ac:dyDescent="0.25">
      <c r="A35" s="85">
        <f t="shared" si="3"/>
        <v>19</v>
      </c>
      <c r="B35" s="90" t="s">
        <v>124</v>
      </c>
      <c r="C35" s="90" t="s">
        <v>125</v>
      </c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25"/>
      <c r="T35" s="25"/>
      <c r="U35" s="25"/>
      <c r="V35" s="37"/>
      <c r="W35" s="79"/>
      <c r="X35" s="79"/>
      <c r="Y35" s="79"/>
      <c r="Z35" s="79"/>
      <c r="AA35" s="79"/>
      <c r="AB35" s="80"/>
      <c r="AC35" s="76">
        <f t="shared" si="2"/>
        <v>0</v>
      </c>
      <c r="AD35"/>
      <c r="AE35"/>
      <c r="AF35"/>
      <c r="AG35"/>
      <c r="AH35"/>
      <c r="AI35"/>
      <c r="AJ35" s="75"/>
      <c r="AK35"/>
      <c r="AL35"/>
      <c r="AM35"/>
      <c r="AN35"/>
      <c r="AO35" s="75"/>
      <c r="AP35" s="75"/>
    </row>
    <row r="36" spans="1:42" x14ac:dyDescent="0.25">
      <c r="A36" s="85">
        <f t="shared" si="3"/>
        <v>20</v>
      </c>
      <c r="B36" s="89" t="s">
        <v>112</v>
      </c>
      <c r="C36" s="89" t="s">
        <v>126</v>
      </c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25"/>
      <c r="T36" s="25"/>
      <c r="U36" s="25"/>
      <c r="V36" s="37"/>
      <c r="W36" s="79"/>
      <c r="X36" s="79"/>
      <c r="Y36" s="79"/>
      <c r="Z36" s="79"/>
      <c r="AA36" s="79"/>
      <c r="AB36" s="80"/>
      <c r="AC36" s="76">
        <f t="shared" si="2"/>
        <v>0</v>
      </c>
      <c r="AD36"/>
      <c r="AE36"/>
      <c r="AF36"/>
      <c r="AG36"/>
      <c r="AH36"/>
      <c r="AI36"/>
      <c r="AJ36" s="75"/>
      <c r="AK36"/>
      <c r="AL36"/>
      <c r="AM36"/>
      <c r="AN36"/>
      <c r="AO36" s="75"/>
      <c r="AP36" s="75"/>
    </row>
    <row r="37" spans="1:42" x14ac:dyDescent="0.25">
      <c r="A37" s="85">
        <f t="shared" si="3"/>
        <v>21</v>
      </c>
      <c r="B37" s="89" t="s">
        <v>127</v>
      </c>
      <c r="C37" s="89" t="s">
        <v>128</v>
      </c>
      <c r="D37" s="22"/>
      <c r="E37" s="22"/>
      <c r="F37" s="31"/>
      <c r="G37" s="26"/>
      <c r="H37" s="29"/>
      <c r="I37" s="25"/>
      <c r="J37" s="29"/>
      <c r="K37" s="25"/>
      <c r="L37" s="25"/>
      <c r="M37" s="29"/>
      <c r="N37" s="33"/>
      <c r="O37" s="34"/>
      <c r="P37" s="25"/>
      <c r="Q37" s="35"/>
      <c r="R37" s="25"/>
      <c r="S37" s="25"/>
      <c r="T37" s="25"/>
      <c r="U37" s="25"/>
      <c r="V37" s="37"/>
      <c r="W37" s="79"/>
      <c r="X37" s="79"/>
      <c r="Y37" s="79"/>
      <c r="Z37" s="79"/>
      <c r="AA37" s="79"/>
      <c r="AB37" s="80"/>
      <c r="AC37" s="76">
        <f t="shared" si="2"/>
        <v>0</v>
      </c>
      <c r="AD37"/>
      <c r="AE37"/>
      <c r="AF37"/>
      <c r="AG37"/>
      <c r="AH37"/>
      <c r="AI37"/>
      <c r="AJ37" s="75"/>
      <c r="AK37"/>
      <c r="AL37"/>
      <c r="AM37"/>
      <c r="AN37"/>
      <c r="AO37" s="75"/>
      <c r="AP37" s="75"/>
    </row>
    <row r="38" spans="1:42" x14ac:dyDescent="0.25">
      <c r="A38" s="85">
        <f t="shared" si="3"/>
        <v>22</v>
      </c>
      <c r="B38" s="89" t="s">
        <v>129</v>
      </c>
      <c r="C38" s="89" t="s">
        <v>130</v>
      </c>
      <c r="D38" s="22"/>
      <c r="E38" s="22"/>
      <c r="F38" s="31"/>
      <c r="G38" s="26"/>
      <c r="H38" s="29"/>
      <c r="I38" s="25"/>
      <c r="J38" s="29"/>
      <c r="K38" s="25"/>
      <c r="L38" s="25"/>
      <c r="M38" s="29"/>
      <c r="N38" s="33"/>
      <c r="O38" s="34"/>
      <c r="P38" s="25"/>
      <c r="Q38" s="35"/>
      <c r="R38" s="25"/>
      <c r="S38" s="25"/>
      <c r="T38" s="25"/>
      <c r="U38" s="25"/>
      <c r="V38" s="37"/>
      <c r="W38" s="79"/>
      <c r="X38" s="79"/>
      <c r="Y38" s="79"/>
      <c r="Z38" s="79"/>
      <c r="AA38" s="79"/>
      <c r="AB38" s="80"/>
      <c r="AC38" s="84">
        <f t="shared" si="2"/>
        <v>0</v>
      </c>
      <c r="AD38"/>
      <c r="AE38"/>
      <c r="AF38"/>
      <c r="AG38"/>
      <c r="AH38"/>
      <c r="AI38"/>
      <c r="AJ38" s="75"/>
      <c r="AK38"/>
      <c r="AL38"/>
      <c r="AM38"/>
      <c r="AN38"/>
      <c r="AO38" s="75"/>
      <c r="AP38" s="75"/>
    </row>
    <row r="39" spans="1:42" x14ac:dyDescent="0.25">
      <c r="A39" s="85">
        <f t="shared" si="3"/>
        <v>23</v>
      </c>
      <c r="B39" s="89" t="s">
        <v>131</v>
      </c>
      <c r="C39" s="89" t="s">
        <v>92</v>
      </c>
      <c r="D39" s="22"/>
      <c r="E39" s="22"/>
      <c r="F39" s="31"/>
      <c r="G39" s="26"/>
      <c r="H39" s="29"/>
      <c r="I39" s="25"/>
      <c r="J39" s="29"/>
      <c r="K39" s="25"/>
      <c r="L39" s="25"/>
      <c r="M39" s="29"/>
      <c r="N39" s="33"/>
      <c r="O39" s="34"/>
      <c r="P39" s="25"/>
      <c r="Q39" s="35"/>
      <c r="R39" s="25"/>
      <c r="S39" s="25"/>
      <c r="T39" s="25"/>
      <c r="U39" s="25"/>
      <c r="V39" s="37"/>
      <c r="W39" s="79"/>
      <c r="X39" s="79"/>
      <c r="Y39" s="79"/>
      <c r="Z39" s="79"/>
      <c r="AA39" s="79"/>
      <c r="AB39" s="80"/>
      <c r="AC39" s="76">
        <f t="shared" ref="AC39:AC41" si="4">SUM(D39:X39)</f>
        <v>0</v>
      </c>
      <c r="AD39"/>
      <c r="AE39"/>
      <c r="AF39"/>
      <c r="AG39"/>
      <c r="AH39"/>
      <c r="AI39"/>
      <c r="AJ39" s="75"/>
      <c r="AK39"/>
      <c r="AL39"/>
      <c r="AM39"/>
      <c r="AN39"/>
      <c r="AO39" s="75"/>
      <c r="AP39" s="75"/>
    </row>
    <row r="40" spans="1:42" x14ac:dyDescent="0.25">
      <c r="A40" s="79"/>
      <c r="B40" s="86"/>
      <c r="C40" s="86"/>
      <c r="D40" s="22"/>
      <c r="E40" s="22"/>
      <c r="F40" s="31"/>
      <c r="G40" s="26"/>
      <c r="H40" s="29"/>
      <c r="I40" s="25"/>
      <c r="J40" s="29"/>
      <c r="K40" s="25"/>
      <c r="L40" s="25"/>
      <c r="M40" s="29"/>
      <c r="N40" s="33"/>
      <c r="O40" s="34"/>
      <c r="P40" s="25"/>
      <c r="Q40" s="35"/>
      <c r="R40" s="25"/>
      <c r="S40" s="25"/>
      <c r="T40" s="25"/>
      <c r="U40" s="25"/>
      <c r="V40" s="37"/>
      <c r="W40" s="79"/>
      <c r="X40" s="79"/>
      <c r="Y40" s="79"/>
      <c r="Z40" s="79"/>
      <c r="AA40" s="79"/>
      <c r="AB40" s="80"/>
      <c r="AC40" s="84">
        <f t="shared" si="4"/>
        <v>0</v>
      </c>
      <c r="AD40"/>
      <c r="AE40"/>
      <c r="AF40"/>
      <c r="AG40"/>
      <c r="AH40"/>
      <c r="AI40"/>
      <c r="AJ40" s="75"/>
      <c r="AK40"/>
      <c r="AL40"/>
      <c r="AM40"/>
      <c r="AN40"/>
      <c r="AO40" s="75"/>
      <c r="AP40" s="75"/>
    </row>
    <row r="41" spans="1:42" ht="15.75" thickBot="1" x14ac:dyDescent="0.3">
      <c r="A41" s="81"/>
      <c r="B41" s="87"/>
      <c r="C41" s="88"/>
      <c r="D41" s="64"/>
      <c r="E41" s="64"/>
      <c r="F41" s="65"/>
      <c r="G41" s="66"/>
      <c r="H41" s="67"/>
      <c r="I41" s="68"/>
      <c r="J41" s="67"/>
      <c r="K41" s="68"/>
      <c r="L41" s="68"/>
      <c r="M41" s="67"/>
      <c r="N41" s="69"/>
      <c r="O41" s="70"/>
      <c r="P41" s="68"/>
      <c r="Q41" s="71"/>
      <c r="R41" s="68"/>
      <c r="S41" s="68"/>
      <c r="T41" s="68"/>
      <c r="U41" s="68"/>
      <c r="V41" s="72"/>
      <c r="W41" s="81"/>
      <c r="X41" s="81"/>
      <c r="Y41" s="81"/>
      <c r="Z41" s="81"/>
      <c r="AA41" s="81"/>
      <c r="AB41" s="82"/>
      <c r="AC41" s="78">
        <f t="shared" si="4"/>
        <v>0</v>
      </c>
      <c r="AD41"/>
      <c r="AE41"/>
      <c r="AF41"/>
      <c r="AG41"/>
      <c r="AH41"/>
      <c r="AI41"/>
      <c r="AJ41" s="75"/>
      <c r="AK41"/>
      <c r="AL41"/>
      <c r="AM41"/>
      <c r="AN41"/>
      <c r="AO41" s="75"/>
      <c r="AP41" s="75"/>
    </row>
    <row r="42" spans="1:42" x14ac:dyDescent="0.25">
      <c r="AD42"/>
      <c r="AE42"/>
      <c r="AF42"/>
      <c r="AG42"/>
      <c r="AH42"/>
      <c r="AI42"/>
      <c r="AJ42" s="75"/>
      <c r="AK42"/>
      <c r="AL42"/>
      <c r="AM42"/>
      <c r="AN42"/>
      <c r="AO42" s="75"/>
      <c r="AP42" s="75"/>
    </row>
  </sheetData>
  <mergeCells count="20">
    <mergeCell ref="A15:A16"/>
    <mergeCell ref="B15:B16"/>
    <mergeCell ref="C15:C16"/>
    <mergeCell ref="D15:AC15"/>
    <mergeCell ref="A8:AC8"/>
    <mergeCell ref="A9:AC9"/>
    <mergeCell ref="A10:AC10"/>
    <mergeCell ref="A11:AC11"/>
    <mergeCell ref="D12:I12"/>
    <mergeCell ref="C13:G13"/>
    <mergeCell ref="I13:J13"/>
    <mergeCell ref="K13:T13"/>
    <mergeCell ref="Y13:AA13"/>
    <mergeCell ref="AB13:AC13"/>
    <mergeCell ref="A2:AC2"/>
    <mergeCell ref="A3:AC3"/>
    <mergeCell ref="A4:AC4"/>
    <mergeCell ref="A5:AC5"/>
    <mergeCell ref="A6:AC6"/>
    <mergeCell ref="A7:AC7"/>
  </mergeCells>
  <dataValidations count="6">
    <dataValidation type="list" allowBlank="1" showInputMessage="1" showErrorMessage="1" sqref="D12:I12">
      <formula1>$AO$2:$AO$20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AB13:AC13">
      <formula1>$AP$10:$AP$21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D16:X16">
      <formula1>$AL$2:$AL$33</formula1>
    </dataValidation>
  </dataValidation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2"/>
  <sheetViews>
    <sheetView tabSelected="1" topLeftCell="C1" workbookViewId="0">
      <selection activeCell="D12" sqref="D12:G12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15" width="8.7109375" customWidth="1"/>
    <col min="16" max="20" width="4.7109375" customWidth="1"/>
    <col min="21" max="26" width="11.42578125" style="111"/>
    <col min="27" max="27" width="44.42578125" style="111" customWidth="1"/>
    <col min="28" max="33" width="11.42578125" style="111"/>
  </cols>
  <sheetData>
    <row r="1" spans="1:33" ht="18.75" x14ac:dyDescent="0.3">
      <c r="A1" s="73"/>
      <c r="B1" s="2"/>
      <c r="C1" s="3" t="s">
        <v>0</v>
      </c>
      <c r="D1" s="3"/>
      <c r="E1" s="3"/>
      <c r="F1" s="3"/>
      <c r="G1" s="3"/>
      <c r="I1" s="73"/>
      <c r="L1" s="73"/>
      <c r="M1" s="73"/>
      <c r="N1" s="73"/>
      <c r="O1" s="73"/>
      <c r="P1" s="73"/>
      <c r="Q1" s="73"/>
      <c r="R1" s="73"/>
      <c r="S1" s="73"/>
      <c r="T1" s="73"/>
      <c r="V1" s="111" t="s">
        <v>40</v>
      </c>
      <c r="X1" s="111" t="s">
        <v>41</v>
      </c>
      <c r="Y1" s="111" t="s">
        <v>42</v>
      </c>
      <c r="AA1" s="112" t="s">
        <v>43</v>
      </c>
      <c r="AD1" s="111" t="s">
        <v>44</v>
      </c>
    </row>
    <row r="2" spans="1:33" ht="8.1" customHeight="1" x14ac:dyDescent="0.25">
      <c r="A2" s="97" t="s">
        <v>1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V2" s="111" t="s">
        <v>45</v>
      </c>
      <c r="X2" s="111" t="s">
        <v>46</v>
      </c>
      <c r="Y2" s="111" t="s">
        <v>47</v>
      </c>
      <c r="Z2" s="113"/>
      <c r="AA2" s="114" t="s">
        <v>48</v>
      </c>
      <c r="AB2" s="113"/>
      <c r="AC2" s="113">
        <v>1</v>
      </c>
      <c r="AD2" s="113" t="s">
        <v>49</v>
      </c>
      <c r="AE2" s="113"/>
      <c r="AF2" s="113" t="s">
        <v>27</v>
      </c>
      <c r="AG2" s="113"/>
    </row>
    <row r="3" spans="1:33" ht="8.1" customHeight="1" x14ac:dyDescent="0.25">
      <c r="A3" s="97" t="s">
        <v>2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Y3" s="111" t="s">
        <v>50</v>
      </c>
      <c r="Z3" s="113"/>
      <c r="AA3" s="114" t="s">
        <v>51</v>
      </c>
      <c r="AB3" s="113"/>
      <c r="AC3" s="113">
        <f>AC2+1</f>
        <v>2</v>
      </c>
      <c r="AD3" s="113" t="s">
        <v>52</v>
      </c>
      <c r="AE3" s="113"/>
      <c r="AF3" s="113" t="s">
        <v>53</v>
      </c>
      <c r="AG3" s="113"/>
    </row>
    <row r="4" spans="1:33" ht="8.1" customHeight="1" x14ac:dyDescent="0.25">
      <c r="A4" s="97" t="s">
        <v>3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Y4" s="111" t="s">
        <v>54</v>
      </c>
      <c r="Z4" s="113"/>
      <c r="AA4" s="114" t="s">
        <v>55</v>
      </c>
      <c r="AB4" s="113"/>
      <c r="AC4" s="113">
        <f t="shared" ref="AC4:AC31" si="0">AC3+1</f>
        <v>3</v>
      </c>
      <c r="AD4" s="113" t="s">
        <v>28</v>
      </c>
      <c r="AE4" s="113"/>
      <c r="AF4" s="113" t="s">
        <v>56</v>
      </c>
      <c r="AG4" s="113"/>
    </row>
    <row r="5" spans="1:33" ht="8.1" customHeight="1" x14ac:dyDescent="0.25">
      <c r="A5" s="97" t="s">
        <v>4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Z5" s="113"/>
      <c r="AA5" s="114" t="s">
        <v>59</v>
      </c>
      <c r="AB5" s="113"/>
      <c r="AC5" s="113">
        <f t="shared" si="0"/>
        <v>4</v>
      </c>
      <c r="AD5" s="113" t="s">
        <v>57</v>
      </c>
      <c r="AE5" s="113"/>
      <c r="AF5" s="113" t="s">
        <v>58</v>
      </c>
      <c r="AG5" s="113"/>
    </row>
    <row r="6" spans="1:33" ht="8.1" customHeight="1" x14ac:dyDescent="0.25">
      <c r="A6" s="97" t="s">
        <v>5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Z6" s="113"/>
      <c r="AA6" s="114" t="s">
        <v>62</v>
      </c>
      <c r="AB6" s="113"/>
      <c r="AC6" s="113">
        <f t="shared" si="0"/>
        <v>5</v>
      </c>
      <c r="AD6" s="113" t="s">
        <v>60</v>
      </c>
      <c r="AE6" s="113"/>
      <c r="AF6" s="113" t="s">
        <v>61</v>
      </c>
      <c r="AG6" s="113"/>
    </row>
    <row r="7" spans="1:33" ht="8.1" customHeight="1" x14ac:dyDescent="0.25">
      <c r="A7" s="97" t="s">
        <v>6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Z7" s="113"/>
      <c r="AA7" s="114" t="s">
        <v>29</v>
      </c>
      <c r="AC7" s="113">
        <f t="shared" si="0"/>
        <v>6</v>
      </c>
      <c r="AD7" s="113" t="s">
        <v>63</v>
      </c>
      <c r="AE7" s="113"/>
      <c r="AF7" s="113" t="s">
        <v>64</v>
      </c>
      <c r="AG7" s="113"/>
    </row>
    <row r="8" spans="1:33" ht="8.1" customHeight="1" x14ac:dyDescent="0.25">
      <c r="A8" s="97" t="s">
        <v>7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Z8" s="113"/>
      <c r="AA8" s="114" t="s">
        <v>67</v>
      </c>
      <c r="AB8" s="111" t="s">
        <v>65</v>
      </c>
      <c r="AC8" s="113">
        <f t="shared" si="0"/>
        <v>7</v>
      </c>
      <c r="AD8" s="113" t="s">
        <v>66</v>
      </c>
      <c r="AE8" s="113"/>
      <c r="AF8" s="113" t="s">
        <v>83</v>
      </c>
      <c r="AG8" s="113"/>
    </row>
    <row r="9" spans="1:33" ht="8.1" customHeight="1" x14ac:dyDescent="0.25">
      <c r="A9" s="97" t="s">
        <v>8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Z9" s="113"/>
      <c r="AA9" s="114" t="s">
        <v>69</v>
      </c>
      <c r="AB9" s="111" t="s">
        <v>30</v>
      </c>
      <c r="AC9" s="113">
        <f t="shared" si="0"/>
        <v>8</v>
      </c>
      <c r="AD9" s="113" t="s">
        <v>68</v>
      </c>
      <c r="AE9" s="113"/>
      <c r="AF9" s="113" t="s">
        <v>84</v>
      </c>
      <c r="AG9" s="113"/>
    </row>
    <row r="10" spans="1:33" ht="8.1" customHeight="1" x14ac:dyDescent="0.25">
      <c r="A10" s="97" t="s">
        <v>9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Z10" s="113"/>
      <c r="AA10" s="114" t="s">
        <v>71</v>
      </c>
      <c r="AB10" s="111" t="s">
        <v>26</v>
      </c>
      <c r="AC10" s="113">
        <f t="shared" si="0"/>
        <v>9</v>
      </c>
      <c r="AD10" s="113" t="s">
        <v>70</v>
      </c>
      <c r="AE10" s="113"/>
      <c r="AF10" s="113" t="s">
        <v>85</v>
      </c>
      <c r="AG10" s="113">
        <v>2012</v>
      </c>
    </row>
    <row r="11" spans="1:33" ht="8.1" customHeight="1" x14ac:dyDescent="0.25">
      <c r="A11" s="97" t="s">
        <v>10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Z11" s="113"/>
      <c r="AA11" s="112" t="s">
        <v>73</v>
      </c>
      <c r="AB11" s="111" t="s">
        <v>31</v>
      </c>
      <c r="AC11" s="113">
        <f t="shared" si="0"/>
        <v>10</v>
      </c>
      <c r="AD11" s="113" t="s">
        <v>72</v>
      </c>
      <c r="AE11" s="113"/>
      <c r="AF11" s="113" t="s">
        <v>86</v>
      </c>
      <c r="AG11" s="113">
        <f t="shared" ref="AG11:AG20" si="1">AG10+1</f>
        <v>2013</v>
      </c>
    </row>
    <row r="12" spans="1:33" ht="21" customHeight="1" thickBot="1" x14ac:dyDescent="0.4">
      <c r="B12" s="2"/>
      <c r="C12" s="52" t="s">
        <v>24</v>
      </c>
      <c r="D12" s="100" t="s">
        <v>90</v>
      </c>
      <c r="E12" s="100"/>
      <c r="F12" s="100"/>
      <c r="G12" s="100"/>
      <c r="L12" s="73"/>
      <c r="M12" s="73"/>
      <c r="N12" s="73"/>
      <c r="O12" s="73"/>
      <c r="P12" s="73"/>
      <c r="Q12" s="73"/>
      <c r="R12" s="73"/>
      <c r="S12" s="73"/>
      <c r="T12" s="73"/>
      <c r="AA12" s="112" t="s">
        <v>80</v>
      </c>
      <c r="AB12" s="111" t="s">
        <v>32</v>
      </c>
      <c r="AC12" s="111">
        <f t="shared" si="0"/>
        <v>11</v>
      </c>
      <c r="AD12" s="111" t="s">
        <v>74</v>
      </c>
      <c r="AF12" s="115" t="s">
        <v>87</v>
      </c>
      <c r="AG12" s="111">
        <f t="shared" si="1"/>
        <v>2014</v>
      </c>
    </row>
    <row r="13" spans="1:33" ht="15" customHeight="1" thickBot="1" x14ac:dyDescent="0.3">
      <c r="A13" s="73"/>
      <c r="B13" s="4" t="s">
        <v>11</v>
      </c>
      <c r="C13" s="99" t="s">
        <v>74</v>
      </c>
      <c r="D13" s="99"/>
      <c r="E13" s="99"/>
      <c r="G13" s="110" t="s">
        <v>25</v>
      </c>
      <c r="H13" s="110"/>
      <c r="I13" s="99" t="s">
        <v>73</v>
      </c>
      <c r="J13" s="99"/>
      <c r="K13" s="99"/>
      <c r="L13" s="99"/>
      <c r="M13" s="99"/>
      <c r="N13" s="99"/>
      <c r="O13" s="53"/>
      <c r="P13" s="98" t="s">
        <v>12</v>
      </c>
      <c r="Q13" s="98"/>
      <c r="R13" s="98"/>
      <c r="S13" s="99">
        <v>2013</v>
      </c>
      <c r="T13" s="99"/>
      <c r="AA13" s="112" t="s">
        <v>81</v>
      </c>
      <c r="AB13" s="111" t="s">
        <v>33</v>
      </c>
      <c r="AC13" s="111">
        <f t="shared" si="0"/>
        <v>12</v>
      </c>
      <c r="AF13" s="111" t="s">
        <v>88</v>
      </c>
      <c r="AG13" s="111">
        <f t="shared" si="1"/>
        <v>2015</v>
      </c>
    </row>
    <row r="14" spans="1:33" ht="15" customHeight="1" thickBot="1" x14ac:dyDescent="0.3">
      <c r="A14" s="73"/>
      <c r="I14" s="73"/>
      <c r="L14" s="73"/>
      <c r="M14" s="73"/>
      <c r="N14" s="73"/>
      <c r="O14" s="73"/>
      <c r="P14" s="73"/>
      <c r="Q14" s="73"/>
      <c r="R14" s="73"/>
      <c r="S14" s="73"/>
      <c r="T14" s="73"/>
      <c r="AA14" s="112" t="s">
        <v>75</v>
      </c>
      <c r="AB14" s="111" t="s">
        <v>34</v>
      </c>
      <c r="AC14" s="111">
        <f t="shared" si="0"/>
        <v>13</v>
      </c>
      <c r="AF14" s="111" t="s">
        <v>89</v>
      </c>
      <c r="AG14" s="111">
        <f t="shared" si="1"/>
        <v>2016</v>
      </c>
    </row>
    <row r="15" spans="1:33" ht="15" customHeight="1" thickBot="1" x14ac:dyDescent="0.3">
      <c r="A15" s="101"/>
      <c r="B15" s="103" t="s">
        <v>13</v>
      </c>
      <c r="C15" s="105" t="s">
        <v>14</v>
      </c>
      <c r="D15" s="107" t="s">
        <v>30</v>
      </c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9"/>
      <c r="AA15" s="112" t="s">
        <v>76</v>
      </c>
      <c r="AB15" s="111" t="s">
        <v>35</v>
      </c>
      <c r="AC15" s="111">
        <f t="shared" si="0"/>
        <v>14</v>
      </c>
      <c r="AF15" s="111" t="s">
        <v>90</v>
      </c>
      <c r="AG15" s="111">
        <f t="shared" si="1"/>
        <v>2017</v>
      </c>
    </row>
    <row r="16" spans="1:33" ht="15" customHeight="1" thickBot="1" x14ac:dyDescent="0.3">
      <c r="A16" s="102"/>
      <c r="B16" s="104"/>
      <c r="C16" s="106"/>
      <c r="D16" s="116" t="s">
        <v>30</v>
      </c>
      <c r="E16" s="116" t="s">
        <v>26</v>
      </c>
      <c r="F16" s="116" t="s">
        <v>31</v>
      </c>
      <c r="G16" s="116" t="s">
        <v>32</v>
      </c>
      <c r="H16" s="116" t="s">
        <v>33</v>
      </c>
      <c r="I16" s="116" t="s">
        <v>34</v>
      </c>
      <c r="J16" s="116" t="s">
        <v>35</v>
      </c>
      <c r="K16" s="116" t="s">
        <v>36</v>
      </c>
      <c r="L16" s="116" t="s">
        <v>37</v>
      </c>
      <c r="M16" s="116" t="s">
        <v>38</v>
      </c>
      <c r="N16" s="116"/>
      <c r="O16" s="116"/>
      <c r="P16" s="8" t="s">
        <v>15</v>
      </c>
      <c r="Q16" s="8" t="s">
        <v>16</v>
      </c>
      <c r="R16" s="8" t="s">
        <v>17</v>
      </c>
      <c r="S16" s="8" t="s">
        <v>18</v>
      </c>
      <c r="T16" s="58" t="s">
        <v>19</v>
      </c>
      <c r="AA16" s="112" t="s">
        <v>77</v>
      </c>
      <c r="AB16" s="111" t="s">
        <v>36</v>
      </c>
      <c r="AC16" s="111">
        <f t="shared" si="0"/>
        <v>15</v>
      </c>
      <c r="AG16" s="111">
        <f t="shared" si="1"/>
        <v>2018</v>
      </c>
    </row>
    <row r="17" spans="1:33" x14ac:dyDescent="0.25">
      <c r="A17" s="94">
        <v>1</v>
      </c>
      <c r="B17" s="95" t="s">
        <v>97</v>
      </c>
      <c r="C17" s="95" t="s">
        <v>98</v>
      </c>
      <c r="D17" s="79">
        <f>febrero!AC17</f>
        <v>0</v>
      </c>
      <c r="E17" s="79">
        <f>MARZO!AC17</f>
        <v>0</v>
      </c>
      <c r="F17" s="79">
        <f>ABRIL!AC17</f>
        <v>0</v>
      </c>
      <c r="G17" s="79">
        <f>MAYO!AC17</f>
        <v>0</v>
      </c>
      <c r="H17" s="79">
        <f>JUNIO!AC17</f>
        <v>0</v>
      </c>
      <c r="I17" s="79">
        <f>JULIO!AC17</f>
        <v>0</v>
      </c>
      <c r="J17" s="79">
        <f>AGOSTO!AC17</f>
        <v>0</v>
      </c>
      <c r="K17" s="79">
        <f>SEPTIEMBRE!AC17</f>
        <v>0</v>
      </c>
      <c r="L17" s="79">
        <f>OCTUBRE!AC17</f>
        <v>0</v>
      </c>
      <c r="M17" s="79">
        <f>NOVIEMBRE!AC17</f>
        <v>0</v>
      </c>
      <c r="N17" s="79"/>
      <c r="O17" s="79"/>
      <c r="P17" s="79"/>
      <c r="Q17" s="79"/>
      <c r="R17" s="79"/>
      <c r="S17" s="80"/>
      <c r="T17" s="83">
        <f>SUM(D17:O17)</f>
        <v>0</v>
      </c>
      <c r="AA17" s="112" t="s">
        <v>79</v>
      </c>
      <c r="AB17" s="111" t="s">
        <v>37</v>
      </c>
      <c r="AC17" s="111">
        <f t="shared" si="0"/>
        <v>16</v>
      </c>
      <c r="AG17" s="111">
        <f t="shared" si="1"/>
        <v>2019</v>
      </c>
    </row>
    <row r="18" spans="1:33" x14ac:dyDescent="0.25">
      <c r="A18" s="96">
        <f>A17+1</f>
        <v>2</v>
      </c>
      <c r="B18" s="95" t="s">
        <v>99</v>
      </c>
      <c r="C18" s="95" t="s">
        <v>82</v>
      </c>
      <c r="D18" s="79">
        <f>febrero!AC18</f>
        <v>4</v>
      </c>
      <c r="E18" s="79">
        <f>MARZO!AC18</f>
        <v>0</v>
      </c>
      <c r="F18" s="79">
        <f>ABRIL!AC18</f>
        <v>0</v>
      </c>
      <c r="G18" s="79">
        <f>MAYO!AC18</f>
        <v>0</v>
      </c>
      <c r="H18" s="79">
        <f>JUNIO!AC18</f>
        <v>0</v>
      </c>
      <c r="I18" s="79">
        <f>JULIO!AC18</f>
        <v>0</v>
      </c>
      <c r="J18" s="79">
        <f>AGOSTO!AC18</f>
        <v>0</v>
      </c>
      <c r="K18" s="79">
        <f>SEPTIEMBRE!AC18</f>
        <v>0</v>
      </c>
      <c r="L18" s="79">
        <f>OCTUBRE!AC18</f>
        <v>0</v>
      </c>
      <c r="M18" s="79">
        <f>NOVIEMBRE!AC18</f>
        <v>0</v>
      </c>
      <c r="N18" s="79"/>
      <c r="O18" s="79"/>
      <c r="P18" s="79"/>
      <c r="Q18" s="79"/>
      <c r="R18" s="79"/>
      <c r="S18" s="80"/>
      <c r="T18" s="76">
        <f>SUM(D18:O18)</f>
        <v>4</v>
      </c>
      <c r="AA18" s="111" t="s">
        <v>94</v>
      </c>
      <c r="AB18" s="111" t="s">
        <v>38</v>
      </c>
      <c r="AC18" s="111">
        <f t="shared" si="0"/>
        <v>17</v>
      </c>
      <c r="AG18" s="111">
        <f t="shared" si="1"/>
        <v>2020</v>
      </c>
    </row>
    <row r="19" spans="1:33" x14ac:dyDescent="0.25">
      <c r="A19" s="96">
        <f t="shared" ref="A19:A39" si="2">A18+1</f>
        <v>3</v>
      </c>
      <c r="B19" s="95" t="s">
        <v>100</v>
      </c>
      <c r="C19" s="95" t="s">
        <v>101</v>
      </c>
      <c r="D19" s="79">
        <f>febrero!AC19</f>
        <v>0</v>
      </c>
      <c r="E19" s="79">
        <f>MARZO!AC19</f>
        <v>0</v>
      </c>
      <c r="F19" s="79">
        <f>ABRIL!AC19</f>
        <v>0</v>
      </c>
      <c r="G19" s="79">
        <f>MAYO!AC19</f>
        <v>0</v>
      </c>
      <c r="H19" s="79">
        <f>JUNIO!AC19</f>
        <v>0</v>
      </c>
      <c r="I19" s="79">
        <f>JULIO!AC19</f>
        <v>0</v>
      </c>
      <c r="J19" s="79">
        <f>AGOSTO!AC19</f>
        <v>0</v>
      </c>
      <c r="K19" s="79">
        <f>SEPTIEMBRE!AC19</f>
        <v>0</v>
      </c>
      <c r="L19" s="79">
        <f>OCTUBRE!AC19</f>
        <v>0</v>
      </c>
      <c r="M19" s="79">
        <f>NOVIEMBRE!AC19</f>
        <v>0</v>
      </c>
      <c r="N19" s="79"/>
      <c r="O19" s="79"/>
      <c r="P19" s="79"/>
      <c r="Q19" s="79"/>
      <c r="R19" s="79"/>
      <c r="S19" s="80"/>
      <c r="T19" s="76">
        <f>SUM(D19:O19)</f>
        <v>0</v>
      </c>
      <c r="AB19" s="111" t="s">
        <v>78</v>
      </c>
      <c r="AC19" s="111">
        <f t="shared" si="0"/>
        <v>18</v>
      </c>
      <c r="AG19" s="111">
        <f t="shared" si="1"/>
        <v>2021</v>
      </c>
    </row>
    <row r="20" spans="1:33" x14ac:dyDescent="0.25">
      <c r="A20" s="96">
        <f t="shared" si="2"/>
        <v>4</v>
      </c>
      <c r="B20" s="95" t="s">
        <v>102</v>
      </c>
      <c r="C20" s="95" t="s">
        <v>103</v>
      </c>
      <c r="D20" s="79">
        <f>febrero!AC20</f>
        <v>0</v>
      </c>
      <c r="E20" s="79">
        <f>MARZO!AC20</f>
        <v>0</v>
      </c>
      <c r="F20" s="79">
        <f>ABRIL!AC20</f>
        <v>0</v>
      </c>
      <c r="G20" s="79">
        <f>MAYO!AC20</f>
        <v>0</v>
      </c>
      <c r="H20" s="79">
        <f>JUNIO!AC20</f>
        <v>0</v>
      </c>
      <c r="I20" s="79">
        <f>JULIO!AC20</f>
        <v>0</v>
      </c>
      <c r="J20" s="79">
        <f>AGOSTO!AC20</f>
        <v>0</v>
      </c>
      <c r="K20" s="79">
        <f>SEPTIEMBRE!AC20</f>
        <v>0</v>
      </c>
      <c r="L20" s="79">
        <f>OCTUBRE!AC20</f>
        <v>0</v>
      </c>
      <c r="M20" s="79">
        <f>NOVIEMBRE!AC20</f>
        <v>0</v>
      </c>
      <c r="N20" s="79"/>
      <c r="O20" s="79"/>
      <c r="P20" s="79"/>
      <c r="Q20" s="79"/>
      <c r="R20" s="79"/>
      <c r="S20" s="80"/>
      <c r="T20" s="76">
        <f>SUM(D20:O20)</f>
        <v>0</v>
      </c>
      <c r="AC20" s="111">
        <f t="shared" si="0"/>
        <v>19</v>
      </c>
      <c r="AG20" s="111">
        <f t="shared" si="1"/>
        <v>2022</v>
      </c>
    </row>
    <row r="21" spans="1:33" x14ac:dyDescent="0.25">
      <c r="A21" s="96">
        <f t="shared" si="2"/>
        <v>5</v>
      </c>
      <c r="B21" s="95" t="s">
        <v>104</v>
      </c>
      <c r="C21" s="95" t="s">
        <v>93</v>
      </c>
      <c r="D21" s="79">
        <f>febrero!AC21</f>
        <v>0</v>
      </c>
      <c r="E21" s="79">
        <f>MARZO!AC21</f>
        <v>0</v>
      </c>
      <c r="F21" s="79">
        <f>ABRIL!AC21</f>
        <v>0</v>
      </c>
      <c r="G21" s="79">
        <f>MAYO!AC21</f>
        <v>0</v>
      </c>
      <c r="H21" s="79">
        <f>JUNIO!AC21</f>
        <v>0</v>
      </c>
      <c r="I21" s="79">
        <f>JULIO!AC21</f>
        <v>0</v>
      </c>
      <c r="J21" s="79">
        <f>AGOSTO!AC21</f>
        <v>0</v>
      </c>
      <c r="K21" s="79">
        <f>SEPTIEMBRE!AC21</f>
        <v>0</v>
      </c>
      <c r="L21" s="79">
        <f>OCTUBRE!AC21</f>
        <v>0</v>
      </c>
      <c r="M21" s="79">
        <f>NOVIEMBRE!AC21</f>
        <v>0</v>
      </c>
      <c r="N21" s="79"/>
      <c r="O21" s="79"/>
      <c r="P21" s="79"/>
      <c r="Q21" s="79"/>
      <c r="R21" s="79"/>
      <c r="S21" s="80"/>
      <c r="T21" s="76">
        <f>SUM(D21:O21)</f>
        <v>0</v>
      </c>
      <c r="AC21" s="111">
        <f t="shared" si="0"/>
        <v>20</v>
      </c>
    </row>
    <row r="22" spans="1:33" x14ac:dyDescent="0.25">
      <c r="A22" s="96">
        <f t="shared" si="2"/>
        <v>6</v>
      </c>
      <c r="B22" s="95" t="s">
        <v>105</v>
      </c>
      <c r="C22" s="95" t="s">
        <v>95</v>
      </c>
      <c r="D22" s="79">
        <f>febrero!AC22</f>
        <v>4</v>
      </c>
      <c r="E22" s="79">
        <f>MARZO!AC22</f>
        <v>0</v>
      </c>
      <c r="F22" s="79">
        <f>ABRIL!AC22</f>
        <v>0</v>
      </c>
      <c r="G22" s="79">
        <f>MAYO!AC22</f>
        <v>0</v>
      </c>
      <c r="H22" s="79">
        <f>JUNIO!AC22</f>
        <v>0</v>
      </c>
      <c r="I22" s="79">
        <f>JULIO!AC22</f>
        <v>0</v>
      </c>
      <c r="J22" s="79">
        <f>AGOSTO!AC22</f>
        <v>0</v>
      </c>
      <c r="K22" s="79">
        <f>SEPTIEMBRE!AC22</f>
        <v>0</v>
      </c>
      <c r="L22" s="79">
        <f>OCTUBRE!AC22</f>
        <v>0</v>
      </c>
      <c r="M22" s="79">
        <f>NOVIEMBRE!AC22</f>
        <v>0</v>
      </c>
      <c r="N22" s="79"/>
      <c r="O22" s="79"/>
      <c r="P22" s="79"/>
      <c r="Q22" s="79"/>
      <c r="R22" s="79"/>
      <c r="S22" s="80"/>
      <c r="T22" s="76">
        <f>SUM(D22:O22)</f>
        <v>4</v>
      </c>
      <c r="AC22" s="111">
        <f t="shared" si="0"/>
        <v>21</v>
      </c>
    </row>
    <row r="23" spans="1:33" x14ac:dyDescent="0.25">
      <c r="A23" s="96">
        <f t="shared" si="2"/>
        <v>7</v>
      </c>
      <c r="B23" s="95" t="s">
        <v>106</v>
      </c>
      <c r="C23" s="95" t="s">
        <v>107</v>
      </c>
      <c r="D23" s="79">
        <f>febrero!AC23</f>
        <v>0</v>
      </c>
      <c r="E23" s="79">
        <f>MARZO!AC23</f>
        <v>0</v>
      </c>
      <c r="F23" s="79">
        <f>ABRIL!AC23</f>
        <v>0</v>
      </c>
      <c r="G23" s="79">
        <f>MAYO!AC23</f>
        <v>0</v>
      </c>
      <c r="H23" s="79">
        <f>JUNIO!AC23</f>
        <v>0</v>
      </c>
      <c r="I23" s="79">
        <f>JULIO!AC23</f>
        <v>0</v>
      </c>
      <c r="J23" s="79">
        <f>AGOSTO!AC23</f>
        <v>0</v>
      </c>
      <c r="K23" s="79">
        <f>SEPTIEMBRE!AC23</f>
        <v>0</v>
      </c>
      <c r="L23" s="79">
        <f>OCTUBRE!AC23</f>
        <v>0</v>
      </c>
      <c r="M23" s="79">
        <f>NOVIEMBRE!AC23</f>
        <v>0</v>
      </c>
      <c r="N23" s="79"/>
      <c r="O23" s="79"/>
      <c r="P23" s="79"/>
      <c r="Q23" s="79"/>
      <c r="R23" s="79"/>
      <c r="S23" s="80"/>
      <c r="T23" s="76">
        <f>SUM(D23:O23)</f>
        <v>0</v>
      </c>
      <c r="AC23" s="111">
        <f t="shared" si="0"/>
        <v>22</v>
      </c>
    </row>
    <row r="24" spans="1:33" x14ac:dyDescent="0.25">
      <c r="A24" s="96">
        <f t="shared" si="2"/>
        <v>8</v>
      </c>
      <c r="B24" s="95" t="s">
        <v>108</v>
      </c>
      <c r="C24" s="95" t="s">
        <v>109</v>
      </c>
      <c r="D24" s="79">
        <f>febrero!AC24</f>
        <v>0</v>
      </c>
      <c r="E24" s="79">
        <f>MARZO!AC24</f>
        <v>0</v>
      </c>
      <c r="F24" s="79">
        <f>ABRIL!AC24</f>
        <v>0</v>
      </c>
      <c r="G24" s="79">
        <f>MAYO!AC24</f>
        <v>0</v>
      </c>
      <c r="H24" s="79">
        <f>JUNIO!AC24</f>
        <v>0</v>
      </c>
      <c r="I24" s="79">
        <f>JULIO!AC24</f>
        <v>0</v>
      </c>
      <c r="J24" s="79">
        <f>AGOSTO!AC24</f>
        <v>0</v>
      </c>
      <c r="K24" s="79">
        <f>SEPTIEMBRE!AC24</f>
        <v>0</v>
      </c>
      <c r="L24" s="79">
        <f>OCTUBRE!AC24</f>
        <v>0</v>
      </c>
      <c r="M24" s="79">
        <f>NOVIEMBRE!AC24</f>
        <v>0</v>
      </c>
      <c r="N24" s="79"/>
      <c r="O24" s="79"/>
      <c r="P24" s="79"/>
      <c r="Q24" s="79"/>
      <c r="R24" s="79"/>
      <c r="S24" s="80"/>
      <c r="T24" s="76">
        <f>SUM(D24:O24)</f>
        <v>0</v>
      </c>
      <c r="AC24" s="111">
        <f t="shared" si="0"/>
        <v>23</v>
      </c>
    </row>
    <row r="25" spans="1:33" x14ac:dyDescent="0.25">
      <c r="A25" s="96">
        <f t="shared" si="2"/>
        <v>9</v>
      </c>
      <c r="B25" s="95" t="s">
        <v>110</v>
      </c>
      <c r="C25" s="95" t="s">
        <v>111</v>
      </c>
      <c r="D25" s="79">
        <f>febrero!AC25</f>
        <v>0</v>
      </c>
      <c r="E25" s="79">
        <f>MARZO!AC25</f>
        <v>0</v>
      </c>
      <c r="F25" s="79">
        <f>ABRIL!AC25</f>
        <v>0</v>
      </c>
      <c r="G25" s="79">
        <f>MAYO!AC25</f>
        <v>0</v>
      </c>
      <c r="H25" s="79">
        <f>JUNIO!AC25</f>
        <v>0</v>
      </c>
      <c r="I25" s="79">
        <f>JULIO!AC25</f>
        <v>0</v>
      </c>
      <c r="J25" s="79">
        <f>AGOSTO!AC25</f>
        <v>0</v>
      </c>
      <c r="K25" s="79">
        <f>SEPTIEMBRE!AC25</f>
        <v>0</v>
      </c>
      <c r="L25" s="79">
        <f>OCTUBRE!AC25</f>
        <v>0</v>
      </c>
      <c r="M25" s="79">
        <f>NOVIEMBRE!AC25</f>
        <v>0</v>
      </c>
      <c r="N25" s="79"/>
      <c r="O25" s="79"/>
      <c r="P25" s="79"/>
      <c r="Q25" s="79"/>
      <c r="R25" s="79"/>
      <c r="S25" s="80"/>
      <c r="T25" s="76">
        <f>SUM(D25:O25)</f>
        <v>0</v>
      </c>
      <c r="AC25" s="111">
        <f t="shared" si="0"/>
        <v>24</v>
      </c>
    </row>
    <row r="26" spans="1:33" x14ac:dyDescent="0.25">
      <c r="A26" s="91">
        <f>A25+1</f>
        <v>10</v>
      </c>
      <c r="B26" s="92" t="s">
        <v>112</v>
      </c>
      <c r="C26" s="92" t="s">
        <v>113</v>
      </c>
      <c r="D26" s="79">
        <f>febrero!AC26</f>
        <v>0</v>
      </c>
      <c r="E26" s="79">
        <f>MARZO!AC26</f>
        <v>0</v>
      </c>
      <c r="F26" s="79">
        <f>ABRIL!AC26</f>
        <v>0</v>
      </c>
      <c r="G26" s="79">
        <f>MAYO!AC26</f>
        <v>0</v>
      </c>
      <c r="H26" s="79">
        <f>JUNIO!AC26</f>
        <v>0</v>
      </c>
      <c r="I26" s="79">
        <f>JULIO!AC26</f>
        <v>0</v>
      </c>
      <c r="J26" s="79">
        <f>AGOSTO!AC26</f>
        <v>0</v>
      </c>
      <c r="K26" s="79">
        <f>SEPTIEMBRE!AC26</f>
        <v>0</v>
      </c>
      <c r="L26" s="79">
        <f>OCTUBRE!AC26</f>
        <v>0</v>
      </c>
      <c r="M26" s="79">
        <f>NOVIEMBRE!AC26</f>
        <v>0</v>
      </c>
      <c r="N26" s="79"/>
      <c r="O26" s="79"/>
      <c r="P26" s="79"/>
      <c r="Q26" s="79"/>
      <c r="R26" s="79"/>
      <c r="S26" s="80"/>
      <c r="T26" s="76">
        <f>SUM(D26:O26)</f>
        <v>0</v>
      </c>
      <c r="AC26" s="111">
        <f t="shared" si="0"/>
        <v>25</v>
      </c>
    </row>
    <row r="27" spans="1:33" x14ac:dyDescent="0.25">
      <c r="A27" s="91">
        <f>A26+1</f>
        <v>11</v>
      </c>
      <c r="B27" s="93" t="s">
        <v>114</v>
      </c>
      <c r="C27" s="93" t="s">
        <v>115</v>
      </c>
      <c r="D27" s="79">
        <f>febrero!AC27</f>
        <v>0</v>
      </c>
      <c r="E27" s="79">
        <f>MARZO!AC27</f>
        <v>0</v>
      </c>
      <c r="F27" s="79">
        <f>ABRIL!AC27</f>
        <v>0</v>
      </c>
      <c r="G27" s="79">
        <f>MAYO!AC27</f>
        <v>0</v>
      </c>
      <c r="H27" s="79">
        <f>JUNIO!AC27</f>
        <v>0</v>
      </c>
      <c r="I27" s="79">
        <f>JULIO!AC27</f>
        <v>0</v>
      </c>
      <c r="J27" s="79">
        <f>AGOSTO!AC27</f>
        <v>0</v>
      </c>
      <c r="K27" s="79">
        <f>SEPTIEMBRE!AC27</f>
        <v>0</v>
      </c>
      <c r="L27" s="79">
        <f>OCTUBRE!AC27</f>
        <v>0</v>
      </c>
      <c r="M27" s="79">
        <f>NOVIEMBRE!AC27</f>
        <v>0</v>
      </c>
      <c r="N27" s="79"/>
      <c r="O27" s="79"/>
      <c r="P27" s="79"/>
      <c r="Q27" s="79"/>
      <c r="R27" s="79"/>
      <c r="S27" s="80"/>
      <c r="T27" s="76">
        <f>SUM(D27:O27)</f>
        <v>0</v>
      </c>
      <c r="AC27" s="111">
        <f t="shared" si="0"/>
        <v>26</v>
      </c>
    </row>
    <row r="28" spans="1:33" x14ac:dyDescent="0.25">
      <c r="A28" s="91">
        <f>A27+1</f>
        <v>12</v>
      </c>
      <c r="B28" s="92" t="s">
        <v>100</v>
      </c>
      <c r="C28" s="92" t="s">
        <v>116</v>
      </c>
      <c r="D28" s="79">
        <f>febrero!AC28</f>
        <v>5</v>
      </c>
      <c r="E28" s="79">
        <f>MARZO!AC28</f>
        <v>0</v>
      </c>
      <c r="F28" s="79">
        <f>ABRIL!AC28</f>
        <v>0</v>
      </c>
      <c r="G28" s="79">
        <f>MAYO!AC28</f>
        <v>0</v>
      </c>
      <c r="H28" s="79">
        <f>JUNIO!AC28</f>
        <v>0</v>
      </c>
      <c r="I28" s="79">
        <f>JULIO!AC28</f>
        <v>0</v>
      </c>
      <c r="J28" s="79">
        <f>AGOSTO!AC28</f>
        <v>0</v>
      </c>
      <c r="K28" s="79">
        <f>SEPTIEMBRE!AC28</f>
        <v>0</v>
      </c>
      <c r="L28" s="79">
        <f>OCTUBRE!AC28</f>
        <v>0</v>
      </c>
      <c r="M28" s="79">
        <f>NOVIEMBRE!AC28</f>
        <v>0</v>
      </c>
      <c r="N28" s="79"/>
      <c r="O28" s="79"/>
      <c r="P28" s="79"/>
      <c r="Q28" s="79"/>
      <c r="R28" s="79"/>
      <c r="S28" s="80"/>
      <c r="T28" s="76">
        <f>SUM(D28:O28)</f>
        <v>5</v>
      </c>
      <c r="AC28" s="111">
        <f>AC27+1</f>
        <v>27</v>
      </c>
    </row>
    <row r="29" spans="1:33" x14ac:dyDescent="0.25">
      <c r="A29" s="91">
        <f>A28+1</f>
        <v>13</v>
      </c>
      <c r="B29" s="93" t="s">
        <v>117</v>
      </c>
      <c r="C29" s="93" t="s">
        <v>96</v>
      </c>
      <c r="D29" s="79">
        <f>febrero!AC29</f>
        <v>0</v>
      </c>
      <c r="E29" s="79">
        <f>MARZO!AC29</f>
        <v>0</v>
      </c>
      <c r="F29" s="79">
        <f>ABRIL!AC29</f>
        <v>0</v>
      </c>
      <c r="G29" s="79">
        <f>MAYO!AC29</f>
        <v>0</v>
      </c>
      <c r="H29" s="79">
        <f>JUNIO!AC29</f>
        <v>0</v>
      </c>
      <c r="I29" s="79">
        <f>JULIO!AC29</f>
        <v>0</v>
      </c>
      <c r="J29" s="79">
        <f>AGOSTO!AC29</f>
        <v>0</v>
      </c>
      <c r="K29" s="79">
        <f>SEPTIEMBRE!AC29</f>
        <v>0</v>
      </c>
      <c r="L29" s="79">
        <f>OCTUBRE!AC29</f>
        <v>0</v>
      </c>
      <c r="M29" s="79">
        <f>NOVIEMBRE!AC29</f>
        <v>0</v>
      </c>
      <c r="N29" s="79"/>
      <c r="O29" s="79"/>
      <c r="P29" s="79"/>
      <c r="Q29" s="79"/>
      <c r="R29" s="79"/>
      <c r="S29" s="80"/>
      <c r="T29" s="76">
        <f>SUM(D29:O29)</f>
        <v>0</v>
      </c>
      <c r="AC29" s="111">
        <f t="shared" si="0"/>
        <v>28</v>
      </c>
    </row>
    <row r="30" spans="1:33" x14ac:dyDescent="0.25">
      <c r="A30" s="91">
        <f t="shared" si="2"/>
        <v>14</v>
      </c>
      <c r="B30" s="92" t="s">
        <v>112</v>
      </c>
      <c r="C30" s="92" t="s">
        <v>118</v>
      </c>
      <c r="D30" s="79">
        <f>febrero!AC30</f>
        <v>0</v>
      </c>
      <c r="E30" s="79">
        <f>MARZO!AC30</f>
        <v>0</v>
      </c>
      <c r="F30" s="79">
        <f>ABRIL!AC30</f>
        <v>0</v>
      </c>
      <c r="G30" s="79">
        <f>MAYO!AC30</f>
        <v>0</v>
      </c>
      <c r="H30" s="79">
        <f>JUNIO!AC30</f>
        <v>0</v>
      </c>
      <c r="I30" s="79">
        <f>JULIO!AC30</f>
        <v>0</v>
      </c>
      <c r="J30" s="79">
        <f>AGOSTO!AC30</f>
        <v>0</v>
      </c>
      <c r="K30" s="79">
        <f>SEPTIEMBRE!AC30</f>
        <v>0</v>
      </c>
      <c r="L30" s="79">
        <f>OCTUBRE!AC30</f>
        <v>0</v>
      </c>
      <c r="M30" s="79">
        <f>NOVIEMBRE!AC30</f>
        <v>0</v>
      </c>
      <c r="N30" s="79"/>
      <c r="O30" s="79"/>
      <c r="P30" s="79"/>
      <c r="Q30" s="79"/>
      <c r="R30" s="79"/>
      <c r="S30" s="80"/>
      <c r="T30" s="76">
        <f>SUM(D30:O30)</f>
        <v>0</v>
      </c>
      <c r="AC30" s="111">
        <f t="shared" si="0"/>
        <v>29</v>
      </c>
    </row>
    <row r="31" spans="1:33" x14ac:dyDescent="0.25">
      <c r="A31" s="91">
        <f t="shared" si="2"/>
        <v>15</v>
      </c>
      <c r="B31" s="93" t="s">
        <v>114</v>
      </c>
      <c r="C31" s="93" t="s">
        <v>119</v>
      </c>
      <c r="D31" s="79">
        <f>febrero!AC31</f>
        <v>0</v>
      </c>
      <c r="E31" s="79">
        <f>MARZO!AC31</f>
        <v>0</v>
      </c>
      <c r="F31" s="79">
        <f>ABRIL!AC31</f>
        <v>0</v>
      </c>
      <c r="G31" s="79">
        <f>MAYO!AC31</f>
        <v>0</v>
      </c>
      <c r="H31" s="79">
        <f>JUNIO!AC31</f>
        <v>0</v>
      </c>
      <c r="I31" s="79">
        <f>JULIO!AC31</f>
        <v>0</v>
      </c>
      <c r="J31" s="79">
        <f>AGOSTO!AC31</f>
        <v>0</v>
      </c>
      <c r="K31" s="79">
        <f>SEPTIEMBRE!AC31</f>
        <v>0</v>
      </c>
      <c r="L31" s="79">
        <f>OCTUBRE!AC31</f>
        <v>0</v>
      </c>
      <c r="M31" s="79">
        <f>NOVIEMBRE!AC31</f>
        <v>0</v>
      </c>
      <c r="N31" s="79"/>
      <c r="O31" s="79"/>
      <c r="P31" s="79"/>
      <c r="Q31" s="79"/>
      <c r="R31" s="79"/>
      <c r="S31" s="80"/>
      <c r="T31" s="76">
        <f>SUM(D31:O31)</f>
        <v>0</v>
      </c>
      <c r="AC31" s="111">
        <f t="shared" si="0"/>
        <v>30</v>
      </c>
    </row>
    <row r="32" spans="1:33" x14ac:dyDescent="0.25">
      <c r="A32" s="91">
        <f t="shared" si="2"/>
        <v>16</v>
      </c>
      <c r="B32" s="93" t="s">
        <v>91</v>
      </c>
      <c r="C32" s="93" t="s">
        <v>120</v>
      </c>
      <c r="D32" s="79">
        <f>febrero!AC32</f>
        <v>0</v>
      </c>
      <c r="E32" s="79">
        <f>MARZO!AC32</f>
        <v>0</v>
      </c>
      <c r="F32" s="79">
        <f>ABRIL!AC32</f>
        <v>0</v>
      </c>
      <c r="G32" s="79">
        <f>MAYO!AC32</f>
        <v>0</v>
      </c>
      <c r="H32" s="79">
        <f>JUNIO!AC32</f>
        <v>0</v>
      </c>
      <c r="I32" s="79">
        <f>JULIO!AC32</f>
        <v>0</v>
      </c>
      <c r="J32" s="79">
        <f>AGOSTO!AC32</f>
        <v>0</v>
      </c>
      <c r="K32" s="79">
        <f>SEPTIEMBRE!AC32</f>
        <v>0</v>
      </c>
      <c r="L32" s="79">
        <f>OCTUBRE!AC32</f>
        <v>0</v>
      </c>
      <c r="M32" s="79">
        <f>NOVIEMBRE!AC32</f>
        <v>0</v>
      </c>
      <c r="N32" s="79"/>
      <c r="O32" s="79"/>
      <c r="P32" s="79"/>
      <c r="Q32" s="79"/>
      <c r="R32" s="79"/>
      <c r="S32" s="80"/>
      <c r="T32" s="76">
        <f>SUM(D32:O32)</f>
        <v>0</v>
      </c>
      <c r="AC32" s="111">
        <f>AC31+1</f>
        <v>31</v>
      </c>
    </row>
    <row r="33" spans="1:33" x14ac:dyDescent="0.25">
      <c r="A33" s="85">
        <f t="shared" si="2"/>
        <v>17</v>
      </c>
      <c r="B33" s="89" t="s">
        <v>117</v>
      </c>
      <c r="C33" s="89" t="s">
        <v>121</v>
      </c>
      <c r="D33" s="79">
        <f>febrero!AC33</f>
        <v>0</v>
      </c>
      <c r="E33" s="79">
        <f>MARZO!AC33</f>
        <v>0</v>
      </c>
      <c r="F33" s="79">
        <f>ABRIL!AC33</f>
        <v>0</v>
      </c>
      <c r="G33" s="79">
        <f>MAYO!AC33</f>
        <v>0</v>
      </c>
      <c r="H33" s="79">
        <f>JUNIO!AC33</f>
        <v>0</v>
      </c>
      <c r="I33" s="79">
        <f>JULIO!AC33</f>
        <v>0</v>
      </c>
      <c r="J33" s="79">
        <f>AGOSTO!AC33</f>
        <v>0</v>
      </c>
      <c r="K33" s="79">
        <f>SEPTIEMBRE!AC33</f>
        <v>0</v>
      </c>
      <c r="L33" s="79">
        <f>OCTUBRE!AC33</f>
        <v>0</v>
      </c>
      <c r="M33" s="79">
        <f>NOVIEMBRE!AC33</f>
        <v>0</v>
      </c>
      <c r="N33" s="79"/>
      <c r="O33" s="79"/>
      <c r="P33" s="79"/>
      <c r="Q33" s="79"/>
      <c r="R33" s="79"/>
      <c r="S33" s="80"/>
      <c r="T33" s="76">
        <f>SUM(D33:O33)</f>
        <v>0</v>
      </c>
      <c r="U33" s="119"/>
      <c r="V33" s="119"/>
      <c r="W33" s="119"/>
      <c r="X33" s="119"/>
      <c r="Y33" s="119"/>
      <c r="Z33" s="119"/>
      <c r="AA33" s="119"/>
      <c r="AB33" s="119"/>
      <c r="AC33" s="119"/>
      <c r="AD33" s="119"/>
      <c r="AE33" s="119"/>
      <c r="AF33" s="119"/>
      <c r="AG33" s="119"/>
    </row>
    <row r="34" spans="1:33" x14ac:dyDescent="0.25">
      <c r="A34" s="85">
        <f t="shared" si="2"/>
        <v>18</v>
      </c>
      <c r="B34" s="89" t="s">
        <v>122</v>
      </c>
      <c r="C34" s="89" t="s">
        <v>123</v>
      </c>
      <c r="D34" s="79">
        <f>febrero!AC34</f>
        <v>5</v>
      </c>
      <c r="E34" s="79">
        <f>MARZO!AC34</f>
        <v>0</v>
      </c>
      <c r="F34" s="79">
        <f>ABRIL!AC34</f>
        <v>0</v>
      </c>
      <c r="G34" s="79">
        <f>MAYO!AC34</f>
        <v>0</v>
      </c>
      <c r="H34" s="79">
        <f>JUNIO!AC34</f>
        <v>0</v>
      </c>
      <c r="I34" s="79">
        <f>JULIO!AC34</f>
        <v>0</v>
      </c>
      <c r="J34" s="79">
        <f>AGOSTO!AC34</f>
        <v>0</v>
      </c>
      <c r="K34" s="79">
        <f>SEPTIEMBRE!AC34</f>
        <v>0</v>
      </c>
      <c r="L34" s="79">
        <f>OCTUBRE!AC34</f>
        <v>0</v>
      </c>
      <c r="M34" s="79">
        <f>NOVIEMBRE!AC34</f>
        <v>0</v>
      </c>
      <c r="N34" s="79"/>
      <c r="O34" s="79"/>
      <c r="P34" s="79"/>
      <c r="Q34" s="79"/>
      <c r="R34" s="79"/>
      <c r="S34" s="80"/>
      <c r="T34" s="76">
        <f>SUM(D34:O34)</f>
        <v>5</v>
      </c>
      <c r="U34" s="119"/>
      <c r="V34" s="119"/>
      <c r="W34" s="119"/>
      <c r="X34" s="119"/>
      <c r="Y34" s="119"/>
      <c r="Z34" s="119"/>
      <c r="AA34" s="119"/>
      <c r="AB34" s="119"/>
      <c r="AC34" s="119"/>
      <c r="AD34" s="119"/>
      <c r="AE34" s="119"/>
      <c r="AF34" s="119"/>
      <c r="AG34" s="119"/>
    </row>
    <row r="35" spans="1:33" x14ac:dyDescent="0.25">
      <c r="A35" s="85">
        <f t="shared" si="2"/>
        <v>19</v>
      </c>
      <c r="B35" s="90" t="s">
        <v>124</v>
      </c>
      <c r="C35" s="90" t="s">
        <v>125</v>
      </c>
      <c r="D35" s="79">
        <f>febrero!AC35</f>
        <v>5</v>
      </c>
      <c r="E35" s="79">
        <f>MARZO!AC35</f>
        <v>0</v>
      </c>
      <c r="F35" s="79">
        <f>ABRIL!AC35</f>
        <v>0</v>
      </c>
      <c r="G35" s="79">
        <f>MAYO!AC35</f>
        <v>0</v>
      </c>
      <c r="H35" s="79">
        <f>JUNIO!AC35</f>
        <v>0</v>
      </c>
      <c r="I35" s="79">
        <f>JULIO!AC35</f>
        <v>0</v>
      </c>
      <c r="J35" s="79">
        <f>AGOSTO!AC35</f>
        <v>0</v>
      </c>
      <c r="K35" s="79">
        <f>SEPTIEMBRE!AC35</f>
        <v>0</v>
      </c>
      <c r="L35" s="79">
        <f>OCTUBRE!AC35</f>
        <v>0</v>
      </c>
      <c r="M35" s="79">
        <f>NOVIEMBRE!AC35</f>
        <v>0</v>
      </c>
      <c r="N35" s="79"/>
      <c r="O35" s="79"/>
      <c r="P35" s="79"/>
      <c r="Q35" s="79"/>
      <c r="R35" s="79"/>
      <c r="S35" s="80"/>
      <c r="T35" s="76">
        <f>SUM(D35:O35)</f>
        <v>5</v>
      </c>
      <c r="U35" s="119"/>
      <c r="V35" s="119"/>
      <c r="W35" s="119"/>
      <c r="X35" s="119"/>
      <c r="Y35" s="119"/>
      <c r="Z35" s="119"/>
      <c r="AA35" s="119"/>
      <c r="AB35" s="119"/>
      <c r="AC35" s="119"/>
      <c r="AD35" s="119"/>
      <c r="AE35" s="119"/>
      <c r="AF35" s="119"/>
      <c r="AG35" s="119"/>
    </row>
    <row r="36" spans="1:33" x14ac:dyDescent="0.25">
      <c r="A36" s="85">
        <f t="shared" si="2"/>
        <v>20</v>
      </c>
      <c r="B36" s="89" t="s">
        <v>112</v>
      </c>
      <c r="C36" s="89" t="s">
        <v>126</v>
      </c>
      <c r="D36" s="79">
        <f>febrero!AC36</f>
        <v>0</v>
      </c>
      <c r="E36" s="79">
        <f>MARZO!AC36</f>
        <v>0</v>
      </c>
      <c r="F36" s="79">
        <f>ABRIL!AC36</f>
        <v>0</v>
      </c>
      <c r="G36" s="79">
        <f>MAYO!AC36</f>
        <v>0</v>
      </c>
      <c r="H36" s="79">
        <f>JUNIO!AC36</f>
        <v>0</v>
      </c>
      <c r="I36" s="79">
        <f>JULIO!AC36</f>
        <v>0</v>
      </c>
      <c r="J36" s="79">
        <f>AGOSTO!AC36</f>
        <v>0</v>
      </c>
      <c r="K36" s="79">
        <f>SEPTIEMBRE!AC36</f>
        <v>0</v>
      </c>
      <c r="L36" s="79">
        <f>OCTUBRE!AC36</f>
        <v>0</v>
      </c>
      <c r="M36" s="79">
        <f>NOVIEMBRE!AC36</f>
        <v>0</v>
      </c>
      <c r="N36" s="79"/>
      <c r="O36" s="79"/>
      <c r="P36" s="79"/>
      <c r="Q36" s="79"/>
      <c r="R36" s="79"/>
      <c r="S36" s="80"/>
      <c r="T36" s="76">
        <f>SUM(D36:O36)</f>
        <v>0</v>
      </c>
      <c r="U36" s="119"/>
      <c r="V36" s="119"/>
      <c r="W36" s="119"/>
      <c r="X36" s="119"/>
      <c r="Y36" s="119"/>
      <c r="Z36" s="119"/>
      <c r="AA36" s="119"/>
      <c r="AB36" s="119"/>
      <c r="AC36" s="119"/>
      <c r="AD36" s="119"/>
      <c r="AE36" s="119"/>
      <c r="AF36" s="119"/>
      <c r="AG36" s="119"/>
    </row>
    <row r="37" spans="1:33" x14ac:dyDescent="0.25">
      <c r="A37" s="85">
        <f t="shared" si="2"/>
        <v>21</v>
      </c>
      <c r="B37" s="89" t="s">
        <v>127</v>
      </c>
      <c r="C37" s="89" t="s">
        <v>128</v>
      </c>
      <c r="D37" s="79">
        <f>febrero!AC37</f>
        <v>0</v>
      </c>
      <c r="E37" s="79">
        <f>MARZO!AC37</f>
        <v>0</v>
      </c>
      <c r="F37" s="79">
        <f>ABRIL!AC37</f>
        <v>0</v>
      </c>
      <c r="G37" s="79">
        <f>MAYO!AC37</f>
        <v>0</v>
      </c>
      <c r="H37" s="79">
        <f>JUNIO!AC37</f>
        <v>0</v>
      </c>
      <c r="I37" s="79">
        <f>JULIO!AC37</f>
        <v>0</v>
      </c>
      <c r="J37" s="79">
        <f>AGOSTO!AC37</f>
        <v>0</v>
      </c>
      <c r="K37" s="79">
        <f>SEPTIEMBRE!AC37</f>
        <v>0</v>
      </c>
      <c r="L37" s="79">
        <f>OCTUBRE!AC37</f>
        <v>0</v>
      </c>
      <c r="M37" s="79">
        <f>NOVIEMBRE!AC37</f>
        <v>0</v>
      </c>
      <c r="N37" s="79"/>
      <c r="O37" s="79"/>
      <c r="P37" s="79"/>
      <c r="Q37" s="79"/>
      <c r="R37" s="79"/>
      <c r="S37" s="80"/>
      <c r="T37" s="76">
        <f>SUM(D37:O37)</f>
        <v>0</v>
      </c>
      <c r="U37" s="119"/>
      <c r="V37" s="119"/>
      <c r="W37" s="119"/>
      <c r="X37" s="119"/>
      <c r="Y37" s="119"/>
      <c r="Z37" s="119"/>
      <c r="AA37" s="119"/>
      <c r="AB37" s="119"/>
      <c r="AC37" s="119"/>
      <c r="AD37" s="119"/>
      <c r="AE37" s="119"/>
      <c r="AF37" s="119"/>
      <c r="AG37" s="119"/>
    </row>
    <row r="38" spans="1:33" x14ac:dyDescent="0.25">
      <c r="A38" s="85">
        <f t="shared" si="2"/>
        <v>22</v>
      </c>
      <c r="B38" s="89" t="s">
        <v>129</v>
      </c>
      <c r="C38" s="89" t="s">
        <v>130</v>
      </c>
      <c r="D38" s="79">
        <f>febrero!AC38</f>
        <v>0</v>
      </c>
      <c r="E38" s="79">
        <f>MARZO!AC38</f>
        <v>0</v>
      </c>
      <c r="F38" s="79">
        <f>ABRIL!AC38</f>
        <v>0</v>
      </c>
      <c r="G38" s="79">
        <f>MAYO!AC38</f>
        <v>0</v>
      </c>
      <c r="H38" s="79">
        <f>JUNIO!AC38</f>
        <v>0</v>
      </c>
      <c r="I38" s="79">
        <f>JULIO!AC38</f>
        <v>0</v>
      </c>
      <c r="J38" s="79">
        <f>AGOSTO!AC38</f>
        <v>0</v>
      </c>
      <c r="K38" s="79">
        <f>SEPTIEMBRE!AC38</f>
        <v>0</v>
      </c>
      <c r="L38" s="79">
        <f>OCTUBRE!AC38</f>
        <v>0</v>
      </c>
      <c r="M38" s="79">
        <f>NOVIEMBRE!AC38</f>
        <v>0</v>
      </c>
      <c r="N38" s="79"/>
      <c r="O38" s="79"/>
      <c r="P38" s="79"/>
      <c r="Q38" s="79"/>
      <c r="R38" s="79"/>
      <c r="S38" s="80"/>
      <c r="T38" s="84">
        <f>SUM(D38:O38)</f>
        <v>0</v>
      </c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  <c r="AF38" s="119"/>
      <c r="AG38" s="119"/>
    </row>
    <row r="39" spans="1:33" x14ac:dyDescent="0.25">
      <c r="A39" s="85">
        <f t="shared" si="2"/>
        <v>23</v>
      </c>
      <c r="B39" s="89" t="s">
        <v>131</v>
      </c>
      <c r="C39" s="89" t="s">
        <v>92</v>
      </c>
      <c r="D39" s="79">
        <f>febrero!AC39</f>
        <v>0</v>
      </c>
      <c r="E39" s="79">
        <f>MARZO!AC39</f>
        <v>0</v>
      </c>
      <c r="F39" s="79">
        <f>ABRIL!AC39</f>
        <v>0</v>
      </c>
      <c r="G39" s="79">
        <f>MAYO!AC39</f>
        <v>0</v>
      </c>
      <c r="H39" s="79">
        <f>JUNIO!AC39</f>
        <v>0</v>
      </c>
      <c r="I39" s="79">
        <f>JULIO!AC39</f>
        <v>0</v>
      </c>
      <c r="J39" s="79">
        <f>AGOSTO!AC39</f>
        <v>0</v>
      </c>
      <c r="K39" s="79">
        <f>SEPTIEMBRE!AC39</f>
        <v>0</v>
      </c>
      <c r="L39" s="79">
        <f>OCTUBRE!AC39</f>
        <v>0</v>
      </c>
      <c r="M39" s="79">
        <f>NOVIEMBRE!AC39</f>
        <v>0</v>
      </c>
      <c r="N39" s="79"/>
      <c r="O39" s="79"/>
      <c r="P39" s="79"/>
      <c r="Q39" s="79"/>
      <c r="R39" s="79"/>
      <c r="S39" s="80"/>
      <c r="T39" s="76">
        <f>SUM(D39:O39)</f>
        <v>0</v>
      </c>
      <c r="U39" s="119"/>
      <c r="V39" s="119"/>
      <c r="W39" s="119"/>
      <c r="X39" s="119"/>
      <c r="Y39" s="119"/>
      <c r="Z39" s="119"/>
      <c r="AA39" s="119"/>
      <c r="AB39" s="119"/>
      <c r="AC39" s="119"/>
      <c r="AD39" s="119"/>
      <c r="AE39" s="119"/>
      <c r="AF39" s="119"/>
      <c r="AG39" s="119"/>
    </row>
    <row r="40" spans="1:33" x14ac:dyDescent="0.25">
      <c r="A40" s="91"/>
      <c r="B40" s="117"/>
      <c r="C40" s="118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80"/>
      <c r="T40" s="84">
        <f>SUM(D40:O40)</f>
        <v>0</v>
      </c>
      <c r="U40" s="119"/>
      <c r="V40" s="119"/>
      <c r="W40" s="119"/>
      <c r="X40" s="119"/>
      <c r="Y40" s="119"/>
      <c r="Z40" s="119"/>
      <c r="AA40" s="119"/>
      <c r="AB40" s="119"/>
      <c r="AC40" s="119"/>
      <c r="AD40" s="119"/>
      <c r="AE40" s="119"/>
      <c r="AF40" s="119"/>
      <c r="AG40" s="119"/>
    </row>
    <row r="41" spans="1:33" ht="15.75" thickBot="1" x14ac:dyDescent="0.3">
      <c r="A41" s="81"/>
      <c r="B41" s="120"/>
      <c r="C41" s="12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2"/>
      <c r="T41" s="78">
        <f>SUM(D41:O41)</f>
        <v>0</v>
      </c>
      <c r="U41" s="119"/>
      <c r="V41" s="119"/>
      <c r="W41" s="119"/>
      <c r="X41" s="119"/>
      <c r="Y41" s="119"/>
      <c r="Z41" s="119"/>
      <c r="AA41" s="119"/>
      <c r="AB41" s="119"/>
      <c r="AC41" s="119"/>
      <c r="AD41" s="119"/>
      <c r="AE41" s="119"/>
      <c r="AF41" s="119"/>
      <c r="AG41" s="119"/>
    </row>
    <row r="42" spans="1:33" x14ac:dyDescent="0.25">
      <c r="U42" s="119"/>
      <c r="V42" s="119"/>
      <c r="W42" s="119"/>
      <c r="X42" s="119"/>
      <c r="Y42" s="119"/>
      <c r="Z42" s="119"/>
      <c r="AA42" s="119"/>
      <c r="AB42" s="119"/>
      <c r="AC42" s="119"/>
      <c r="AD42" s="119"/>
      <c r="AE42" s="119"/>
      <c r="AF42" s="119"/>
      <c r="AG42" s="119"/>
    </row>
  </sheetData>
  <mergeCells count="20">
    <mergeCell ref="A15:A16"/>
    <mergeCell ref="B15:B16"/>
    <mergeCell ref="C15:C16"/>
    <mergeCell ref="D15:T15"/>
    <mergeCell ref="A8:T8"/>
    <mergeCell ref="A9:T9"/>
    <mergeCell ref="A10:T10"/>
    <mergeCell ref="A11:T11"/>
    <mergeCell ref="D12:G12"/>
    <mergeCell ref="C13:E13"/>
    <mergeCell ref="G13:H13"/>
    <mergeCell ref="I13:N13"/>
    <mergeCell ref="P13:R13"/>
    <mergeCell ref="S13:T13"/>
    <mergeCell ref="A2:T2"/>
    <mergeCell ref="A3:T3"/>
    <mergeCell ref="A4:T4"/>
    <mergeCell ref="A5:T5"/>
    <mergeCell ref="A6:T6"/>
    <mergeCell ref="A7:T7"/>
  </mergeCells>
  <dataValidations count="6">
    <dataValidation type="list" allowBlank="1" showInputMessage="1" showErrorMessage="1" sqref="D15:T15">
      <formula1>$AB$7:$AB$20</formula1>
    </dataValidation>
    <dataValidation type="list" allowBlank="1" showInputMessage="1" showErrorMessage="1" sqref="I13:N13">
      <formula1>$AA$1:$AA$22</formula1>
    </dataValidation>
    <dataValidation type="list" allowBlank="1" showInputMessage="1" showErrorMessage="1" sqref="D16:O16">
      <formula1>$AB$5:$AB$20</formula1>
    </dataValidation>
    <dataValidation type="list" allowBlank="1" showInputMessage="1" showErrorMessage="1" sqref="D12:G12">
      <formula1>$AF$2:$AF$20</formula1>
    </dataValidation>
    <dataValidation type="list" allowBlank="1" showInputMessage="1" showErrorMessage="1" sqref="S13:T13">
      <formula1>$AG$10:$AG$21</formula1>
    </dataValidation>
    <dataValidation type="list" allowBlank="1" showInputMessage="1" showErrorMessage="1" sqref="C13">
      <formula1>$AD$1:$AD$18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P42"/>
  <sheetViews>
    <sheetView topLeftCell="A20" workbookViewId="0">
      <selection activeCell="A17" sqref="A17:C39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63"/>
      <c r="B1" s="2"/>
      <c r="C1" s="3" t="s">
        <v>0</v>
      </c>
      <c r="D1" s="3"/>
      <c r="E1" s="3"/>
      <c r="F1" s="3"/>
      <c r="G1" s="3"/>
      <c r="H1" s="3"/>
      <c r="I1" s="3"/>
      <c r="K1" s="63"/>
      <c r="L1" s="63"/>
      <c r="M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97" t="s">
        <v>1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97" t="s">
        <v>2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97" t="s">
        <v>3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97" t="s">
        <v>4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97" t="s">
        <v>5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97" t="s">
        <v>6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97" t="s">
        <v>7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83</v>
      </c>
      <c r="AP8" s="61"/>
    </row>
    <row r="9" spans="1:42" ht="8.1" customHeight="1" x14ac:dyDescent="0.25">
      <c r="A9" s="97" t="s">
        <v>8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84</v>
      </c>
      <c r="AP9" s="61"/>
    </row>
    <row r="10" spans="1:42" ht="8.1" customHeight="1" x14ac:dyDescent="0.25">
      <c r="A10" s="97" t="s">
        <v>9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85</v>
      </c>
      <c r="AP10" s="61">
        <v>2012</v>
      </c>
    </row>
    <row r="11" spans="1:42" ht="8.1" customHeight="1" x14ac:dyDescent="0.25">
      <c r="A11" s="97" t="s">
        <v>10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86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00" t="s">
        <v>90</v>
      </c>
      <c r="E12" s="100"/>
      <c r="F12" s="100"/>
      <c r="G12" s="100"/>
      <c r="H12" s="100"/>
      <c r="I12" s="100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74" t="s">
        <v>87</v>
      </c>
      <c r="AP12" s="59">
        <f t="shared" si="1"/>
        <v>2014</v>
      </c>
    </row>
    <row r="13" spans="1:42" ht="15" customHeight="1" thickBot="1" x14ac:dyDescent="0.3">
      <c r="A13" s="63"/>
      <c r="B13" s="4" t="s">
        <v>11</v>
      </c>
      <c r="C13" s="99" t="s">
        <v>74</v>
      </c>
      <c r="D13" s="99"/>
      <c r="E13" s="99"/>
      <c r="F13" s="99"/>
      <c r="G13" s="99"/>
      <c r="I13" s="110" t="s">
        <v>25</v>
      </c>
      <c r="J13" s="110"/>
      <c r="K13" s="99" t="s">
        <v>73</v>
      </c>
      <c r="L13" s="99"/>
      <c r="M13" s="99"/>
      <c r="N13" s="99"/>
      <c r="O13" s="99"/>
      <c r="P13" s="99"/>
      <c r="Q13" s="99"/>
      <c r="R13" s="99"/>
      <c r="S13" s="99"/>
      <c r="T13" s="99"/>
      <c r="U13" s="53"/>
      <c r="V13" s="53"/>
      <c r="W13" s="53"/>
      <c r="X13" s="63"/>
      <c r="Y13" s="98" t="s">
        <v>12</v>
      </c>
      <c r="Z13" s="98"/>
      <c r="AA13" s="98"/>
      <c r="AB13" s="99">
        <v>2013</v>
      </c>
      <c r="AC13" s="99"/>
      <c r="AJ13" s="60" t="s">
        <v>81</v>
      </c>
      <c r="AK13" s="59" t="s">
        <v>33</v>
      </c>
      <c r="AL13" s="59">
        <f t="shared" si="0"/>
        <v>12</v>
      </c>
      <c r="AO13" s="59" t="s">
        <v>88</v>
      </c>
      <c r="AP13" s="59">
        <f t="shared" si="1"/>
        <v>2015</v>
      </c>
    </row>
    <row r="14" spans="1:42" ht="15" customHeight="1" thickBot="1" x14ac:dyDescent="0.3">
      <c r="A14" s="63"/>
      <c r="K14" s="63"/>
      <c r="L14" s="63"/>
      <c r="M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J14" s="60" t="s">
        <v>75</v>
      </c>
      <c r="AK14" s="59" t="s">
        <v>34</v>
      </c>
      <c r="AL14" s="59">
        <f t="shared" si="0"/>
        <v>13</v>
      </c>
      <c r="AO14" s="59" t="s">
        <v>89</v>
      </c>
      <c r="AP14" s="59">
        <f t="shared" si="1"/>
        <v>2016</v>
      </c>
    </row>
    <row r="15" spans="1:42" ht="15" customHeight="1" thickBot="1" x14ac:dyDescent="0.3">
      <c r="A15" s="101"/>
      <c r="B15" s="103" t="s">
        <v>13</v>
      </c>
      <c r="C15" s="105" t="s">
        <v>14</v>
      </c>
      <c r="D15" s="107" t="s">
        <v>30</v>
      </c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9"/>
      <c r="AJ15" s="60" t="s">
        <v>76</v>
      </c>
      <c r="AK15" s="59" t="s">
        <v>35</v>
      </c>
      <c r="AL15" s="59">
        <f t="shared" si="0"/>
        <v>14</v>
      </c>
      <c r="AO15" s="59" t="s">
        <v>90</v>
      </c>
      <c r="AP15" s="59">
        <f t="shared" si="1"/>
        <v>2017</v>
      </c>
    </row>
    <row r="16" spans="1:42" ht="15" customHeight="1" thickBot="1" x14ac:dyDescent="0.3">
      <c r="A16" s="102"/>
      <c r="B16" s="104"/>
      <c r="C16" s="106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77"/>
      <c r="Y16" s="8" t="s">
        <v>15</v>
      </c>
      <c r="Z16" s="8" t="s">
        <v>16</v>
      </c>
      <c r="AA16" s="8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94">
        <v>1</v>
      </c>
      <c r="B17" s="95" t="s">
        <v>97</v>
      </c>
      <c r="C17" s="95" t="s">
        <v>98</v>
      </c>
      <c r="D17" s="22"/>
      <c r="E17" s="22"/>
      <c r="F17" s="31"/>
      <c r="G17" s="26"/>
      <c r="H17" s="29"/>
      <c r="I17" s="25"/>
      <c r="J17" s="29"/>
      <c r="K17" s="25"/>
      <c r="L17" s="25"/>
      <c r="M17" s="29"/>
      <c r="N17" s="33"/>
      <c r="O17" s="34"/>
      <c r="P17" s="25"/>
      <c r="Q17" s="35"/>
      <c r="R17" s="25"/>
      <c r="S17" s="25"/>
      <c r="T17" s="25"/>
      <c r="U17" s="25"/>
      <c r="V17" s="37"/>
      <c r="W17" s="79"/>
      <c r="X17" s="79"/>
      <c r="Y17" s="79"/>
      <c r="Z17" s="79"/>
      <c r="AA17" s="79"/>
      <c r="AB17" s="80"/>
      <c r="AC17" s="83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96">
        <f>A17+1</f>
        <v>2</v>
      </c>
      <c r="B18" s="95" t="s">
        <v>99</v>
      </c>
      <c r="C18" s="95" t="s">
        <v>82</v>
      </c>
      <c r="D18" s="22"/>
      <c r="E18" s="22"/>
      <c r="F18" s="31"/>
      <c r="G18" s="26"/>
      <c r="H18" s="29"/>
      <c r="I18" s="25"/>
      <c r="J18" s="29"/>
      <c r="K18" s="25"/>
      <c r="L18" s="25"/>
      <c r="M18" s="29">
        <v>4</v>
      </c>
      <c r="N18" s="33"/>
      <c r="O18" s="34"/>
      <c r="P18" s="25"/>
      <c r="Q18" s="35"/>
      <c r="R18" s="25"/>
      <c r="S18" s="25"/>
      <c r="T18" s="25"/>
      <c r="U18" s="25"/>
      <c r="V18" s="37"/>
      <c r="W18" s="79"/>
      <c r="X18" s="79"/>
      <c r="Y18" s="79"/>
      <c r="Z18" s="79"/>
      <c r="AA18" s="79">
        <v>1</v>
      </c>
      <c r="AB18" s="80"/>
      <c r="AC18" s="76">
        <f t="shared" ref="AC18:AC38" si="2">SUM(D18:X18)</f>
        <v>4</v>
      </c>
      <c r="AJ18" s="59" t="s">
        <v>94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96">
        <f t="shared" ref="A19:A39" si="3">A18+1</f>
        <v>3</v>
      </c>
      <c r="B19" s="95" t="s">
        <v>100</v>
      </c>
      <c r="C19" s="95" t="s">
        <v>101</v>
      </c>
      <c r="D19" s="22"/>
      <c r="E19" s="22"/>
      <c r="F19" s="31"/>
      <c r="G19" s="26"/>
      <c r="H19" s="29"/>
      <c r="I19" s="25"/>
      <c r="J19" s="29"/>
      <c r="K19" s="25"/>
      <c r="L19" s="25"/>
      <c r="M19" s="29"/>
      <c r="N19" s="33"/>
      <c r="O19" s="34"/>
      <c r="P19" s="25"/>
      <c r="Q19" s="35"/>
      <c r="R19" s="25"/>
      <c r="S19" s="25"/>
      <c r="T19" s="25"/>
      <c r="U19" s="25"/>
      <c r="V19" s="37"/>
      <c r="W19" s="79"/>
      <c r="X19" s="79"/>
      <c r="Y19" s="79"/>
      <c r="Z19" s="79"/>
      <c r="AA19" s="79"/>
      <c r="AB19" s="80"/>
      <c r="AC19" s="76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96">
        <f t="shared" si="3"/>
        <v>4</v>
      </c>
      <c r="B20" s="95" t="s">
        <v>102</v>
      </c>
      <c r="C20" s="95" t="s">
        <v>103</v>
      </c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25"/>
      <c r="T20" s="25"/>
      <c r="U20" s="25"/>
      <c r="V20" s="37"/>
      <c r="W20" s="79"/>
      <c r="X20" s="79"/>
      <c r="Y20" s="79"/>
      <c r="Z20" s="79"/>
      <c r="AA20" s="79"/>
      <c r="AB20" s="80"/>
      <c r="AC20" s="76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96">
        <f t="shared" si="3"/>
        <v>5</v>
      </c>
      <c r="B21" s="95" t="s">
        <v>104</v>
      </c>
      <c r="C21" s="95" t="s">
        <v>93</v>
      </c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3"/>
      <c r="O21" s="34"/>
      <c r="P21" s="25"/>
      <c r="Q21" s="35"/>
      <c r="R21" s="25"/>
      <c r="S21" s="25"/>
      <c r="T21" s="25"/>
      <c r="U21" s="25"/>
      <c r="V21" s="37"/>
      <c r="W21" s="79"/>
      <c r="X21" s="79"/>
      <c r="Y21" s="79"/>
      <c r="Z21" s="79"/>
      <c r="AA21" s="79"/>
      <c r="AB21" s="80"/>
      <c r="AC21" s="76">
        <f t="shared" si="2"/>
        <v>0</v>
      </c>
      <c r="AL21" s="59">
        <f t="shared" si="0"/>
        <v>20</v>
      </c>
    </row>
    <row r="22" spans="1:42" x14ac:dyDescent="0.25">
      <c r="A22" s="96">
        <f t="shared" si="3"/>
        <v>6</v>
      </c>
      <c r="B22" s="95" t="s">
        <v>105</v>
      </c>
      <c r="C22" s="95" t="s">
        <v>95</v>
      </c>
      <c r="D22" s="22"/>
      <c r="E22" s="22">
        <v>4</v>
      </c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25"/>
      <c r="T22" s="25"/>
      <c r="U22" s="25"/>
      <c r="V22" s="37"/>
      <c r="W22" s="79"/>
      <c r="X22" s="79"/>
      <c r="Y22" s="79"/>
      <c r="Z22" s="79"/>
      <c r="AA22" s="79">
        <v>1</v>
      </c>
      <c r="AB22" s="80"/>
      <c r="AC22" s="76">
        <f t="shared" si="2"/>
        <v>4</v>
      </c>
      <c r="AL22" s="59">
        <f t="shared" si="0"/>
        <v>21</v>
      </c>
    </row>
    <row r="23" spans="1:42" x14ac:dyDescent="0.25">
      <c r="A23" s="96">
        <f t="shared" si="3"/>
        <v>7</v>
      </c>
      <c r="B23" s="95" t="s">
        <v>106</v>
      </c>
      <c r="C23" s="95" t="s">
        <v>107</v>
      </c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25"/>
      <c r="T23" s="25"/>
      <c r="U23" s="25"/>
      <c r="V23" s="37"/>
      <c r="W23" s="79"/>
      <c r="X23" s="79"/>
      <c r="Y23" s="79"/>
      <c r="Z23" s="79"/>
      <c r="AA23" s="79"/>
      <c r="AB23" s="80"/>
      <c r="AC23" s="76">
        <f t="shared" si="2"/>
        <v>0</v>
      </c>
      <c r="AL23" s="59">
        <f t="shared" si="0"/>
        <v>22</v>
      </c>
    </row>
    <row r="24" spans="1:42" x14ac:dyDescent="0.25">
      <c r="A24" s="96">
        <f t="shared" si="3"/>
        <v>8</v>
      </c>
      <c r="B24" s="95" t="s">
        <v>108</v>
      </c>
      <c r="C24" s="95" t="s">
        <v>109</v>
      </c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25"/>
      <c r="T24" s="25"/>
      <c r="U24" s="25"/>
      <c r="V24" s="37"/>
      <c r="W24" s="79"/>
      <c r="X24" s="79"/>
      <c r="Y24" s="79"/>
      <c r="Z24" s="79"/>
      <c r="AA24" s="79"/>
      <c r="AB24" s="80"/>
      <c r="AC24" s="76">
        <f t="shared" si="2"/>
        <v>0</v>
      </c>
      <c r="AL24" s="59">
        <f t="shared" si="0"/>
        <v>23</v>
      </c>
    </row>
    <row r="25" spans="1:42" x14ac:dyDescent="0.25">
      <c r="A25" s="96">
        <f t="shared" si="3"/>
        <v>9</v>
      </c>
      <c r="B25" s="95" t="s">
        <v>110</v>
      </c>
      <c r="C25" s="95" t="s">
        <v>111</v>
      </c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25"/>
      <c r="T25" s="25"/>
      <c r="U25" s="25"/>
      <c r="V25" s="37"/>
      <c r="W25" s="79"/>
      <c r="X25" s="79"/>
      <c r="Y25" s="79"/>
      <c r="Z25" s="79"/>
      <c r="AA25" s="79"/>
      <c r="AB25" s="80"/>
      <c r="AC25" s="76">
        <f t="shared" si="2"/>
        <v>0</v>
      </c>
      <c r="AL25" s="59">
        <f t="shared" si="0"/>
        <v>24</v>
      </c>
    </row>
    <row r="26" spans="1:42" x14ac:dyDescent="0.25">
      <c r="A26" s="91">
        <f>A25+1</f>
        <v>10</v>
      </c>
      <c r="B26" s="92" t="s">
        <v>112</v>
      </c>
      <c r="C26" s="92" t="s">
        <v>113</v>
      </c>
      <c r="D26" s="22"/>
      <c r="E26" s="22"/>
      <c r="F26" s="31"/>
      <c r="G26" s="26"/>
      <c r="H26" s="29"/>
      <c r="I26" s="25"/>
      <c r="J26" s="29"/>
      <c r="K26" s="25"/>
      <c r="L26" s="25"/>
      <c r="M26" s="29"/>
      <c r="N26" s="33"/>
      <c r="O26" s="34"/>
      <c r="P26" s="25"/>
      <c r="Q26" s="35"/>
      <c r="R26" s="25"/>
      <c r="S26" s="25"/>
      <c r="T26" s="25"/>
      <c r="U26" s="25"/>
      <c r="V26" s="37"/>
      <c r="W26" s="79"/>
      <c r="X26" s="79"/>
      <c r="Y26" s="79"/>
      <c r="Z26" s="79"/>
      <c r="AA26" s="79"/>
      <c r="AB26" s="80"/>
      <c r="AC26" s="76">
        <f t="shared" si="2"/>
        <v>0</v>
      </c>
      <c r="AL26" s="59">
        <f t="shared" si="0"/>
        <v>25</v>
      </c>
    </row>
    <row r="27" spans="1:42" x14ac:dyDescent="0.25">
      <c r="A27" s="91">
        <f>A26+1</f>
        <v>11</v>
      </c>
      <c r="B27" s="93" t="s">
        <v>114</v>
      </c>
      <c r="C27" s="93" t="s">
        <v>115</v>
      </c>
      <c r="D27" s="22"/>
      <c r="E27" s="22"/>
      <c r="F27" s="31"/>
      <c r="G27" s="26"/>
      <c r="H27" s="29"/>
      <c r="I27" s="25"/>
      <c r="J27" s="29"/>
      <c r="K27" s="25"/>
      <c r="L27" s="25"/>
      <c r="M27" s="29"/>
      <c r="N27" s="33"/>
      <c r="O27" s="34"/>
      <c r="P27" s="25"/>
      <c r="Q27" s="35"/>
      <c r="R27" s="25"/>
      <c r="S27" s="25"/>
      <c r="T27" s="25"/>
      <c r="U27" s="25"/>
      <c r="V27" s="37"/>
      <c r="W27" s="79"/>
      <c r="X27" s="79"/>
      <c r="Y27" s="79"/>
      <c r="Z27" s="79"/>
      <c r="AA27" s="79"/>
      <c r="AB27" s="80"/>
      <c r="AC27" s="76">
        <f t="shared" si="2"/>
        <v>0</v>
      </c>
      <c r="AL27" s="59">
        <f t="shared" si="0"/>
        <v>26</v>
      </c>
    </row>
    <row r="28" spans="1:42" x14ac:dyDescent="0.25">
      <c r="A28" s="91">
        <f>A27+1</f>
        <v>12</v>
      </c>
      <c r="B28" s="92" t="s">
        <v>100</v>
      </c>
      <c r="C28" s="92" t="s">
        <v>116</v>
      </c>
      <c r="D28" s="22"/>
      <c r="E28" s="22"/>
      <c r="F28" s="31"/>
      <c r="G28" s="26"/>
      <c r="H28" s="29"/>
      <c r="I28" s="25"/>
      <c r="J28" s="29"/>
      <c r="K28" s="25"/>
      <c r="L28" s="25"/>
      <c r="M28" s="29">
        <v>5</v>
      </c>
      <c r="N28" s="33"/>
      <c r="O28" s="34"/>
      <c r="P28" s="25"/>
      <c r="Q28" s="35"/>
      <c r="R28" s="25"/>
      <c r="S28" s="25"/>
      <c r="T28" s="25"/>
      <c r="U28" s="25"/>
      <c r="V28" s="37"/>
      <c r="W28" s="79"/>
      <c r="X28" s="79"/>
      <c r="Y28" s="79"/>
      <c r="Z28" s="79"/>
      <c r="AA28" s="79">
        <v>1</v>
      </c>
      <c r="AB28" s="80"/>
      <c r="AC28" s="76">
        <f t="shared" si="2"/>
        <v>5</v>
      </c>
      <c r="AL28" s="59">
        <f>AL27+1</f>
        <v>27</v>
      </c>
    </row>
    <row r="29" spans="1:42" x14ac:dyDescent="0.25">
      <c r="A29" s="91">
        <f>A28+1</f>
        <v>13</v>
      </c>
      <c r="B29" s="93" t="s">
        <v>117</v>
      </c>
      <c r="C29" s="93" t="s">
        <v>96</v>
      </c>
      <c r="D29" s="22"/>
      <c r="E29" s="22"/>
      <c r="F29" s="31"/>
      <c r="G29" s="26"/>
      <c r="H29" s="29"/>
      <c r="I29" s="25"/>
      <c r="J29" s="29"/>
      <c r="K29" s="25"/>
      <c r="L29" s="25"/>
      <c r="M29" s="29"/>
      <c r="N29" s="33"/>
      <c r="O29" s="34"/>
      <c r="P29" s="25"/>
      <c r="Q29" s="35"/>
      <c r="R29" s="25"/>
      <c r="S29" s="25"/>
      <c r="T29" s="25"/>
      <c r="U29" s="25"/>
      <c r="V29" s="37"/>
      <c r="W29" s="79"/>
      <c r="X29" s="79"/>
      <c r="Y29" s="79"/>
      <c r="Z29" s="79"/>
      <c r="AA29" s="79"/>
      <c r="AB29" s="80"/>
      <c r="AC29" s="76">
        <f t="shared" si="2"/>
        <v>0</v>
      </c>
      <c r="AL29" s="59">
        <f t="shared" si="0"/>
        <v>28</v>
      </c>
    </row>
    <row r="30" spans="1:42" x14ac:dyDescent="0.25">
      <c r="A30" s="91">
        <f t="shared" si="3"/>
        <v>14</v>
      </c>
      <c r="B30" s="92" t="s">
        <v>112</v>
      </c>
      <c r="C30" s="92" t="s">
        <v>118</v>
      </c>
      <c r="D30" s="22"/>
      <c r="E30" s="22"/>
      <c r="F30" s="31"/>
      <c r="G30" s="26"/>
      <c r="H30" s="29"/>
      <c r="I30" s="25"/>
      <c r="J30" s="29"/>
      <c r="K30" s="25"/>
      <c r="L30" s="25"/>
      <c r="M30" s="29"/>
      <c r="N30" s="33"/>
      <c r="O30" s="34"/>
      <c r="P30" s="25"/>
      <c r="Q30" s="35"/>
      <c r="R30" s="25"/>
      <c r="S30" s="25"/>
      <c r="T30" s="25"/>
      <c r="U30" s="25"/>
      <c r="V30" s="37"/>
      <c r="W30" s="79"/>
      <c r="X30" s="79"/>
      <c r="Y30" s="79"/>
      <c r="Z30" s="79"/>
      <c r="AA30" s="79"/>
      <c r="AB30" s="80"/>
      <c r="AC30" s="76">
        <f t="shared" si="2"/>
        <v>0</v>
      </c>
      <c r="AL30" s="59">
        <f t="shared" si="0"/>
        <v>29</v>
      </c>
    </row>
    <row r="31" spans="1:42" x14ac:dyDescent="0.25">
      <c r="A31" s="91">
        <f t="shared" si="3"/>
        <v>15</v>
      </c>
      <c r="B31" s="93" t="s">
        <v>114</v>
      </c>
      <c r="C31" s="93" t="s">
        <v>119</v>
      </c>
      <c r="D31" s="22"/>
      <c r="E31" s="22"/>
      <c r="F31" s="31"/>
      <c r="G31" s="26"/>
      <c r="H31" s="29"/>
      <c r="I31" s="25"/>
      <c r="J31" s="29"/>
      <c r="K31" s="25"/>
      <c r="L31" s="25"/>
      <c r="M31" s="29"/>
      <c r="N31" s="33"/>
      <c r="O31" s="34"/>
      <c r="P31" s="25"/>
      <c r="Q31" s="35"/>
      <c r="R31" s="25"/>
      <c r="S31" s="25"/>
      <c r="T31" s="25"/>
      <c r="U31" s="25"/>
      <c r="V31" s="37"/>
      <c r="W31" s="79"/>
      <c r="X31" s="79"/>
      <c r="Y31" s="79"/>
      <c r="Z31" s="79"/>
      <c r="AA31" s="79"/>
      <c r="AB31" s="80"/>
      <c r="AC31" s="76">
        <f t="shared" si="2"/>
        <v>0</v>
      </c>
      <c r="AL31" s="59">
        <f t="shared" si="0"/>
        <v>30</v>
      </c>
    </row>
    <row r="32" spans="1:42" x14ac:dyDescent="0.25">
      <c r="A32" s="91">
        <f t="shared" si="3"/>
        <v>16</v>
      </c>
      <c r="B32" s="93" t="s">
        <v>91</v>
      </c>
      <c r="C32" s="93" t="s">
        <v>120</v>
      </c>
      <c r="D32" s="22"/>
      <c r="E32" s="22"/>
      <c r="F32" s="31"/>
      <c r="G32" s="26"/>
      <c r="H32" s="29"/>
      <c r="I32" s="25"/>
      <c r="J32" s="29"/>
      <c r="K32" s="25"/>
      <c r="L32" s="25"/>
      <c r="M32" s="29"/>
      <c r="N32" s="33"/>
      <c r="O32" s="34"/>
      <c r="P32" s="25"/>
      <c r="Q32" s="35"/>
      <c r="R32" s="25"/>
      <c r="S32" s="25"/>
      <c r="T32" s="25"/>
      <c r="U32" s="25"/>
      <c r="V32" s="37"/>
      <c r="W32" s="79"/>
      <c r="X32" s="79"/>
      <c r="Y32" s="79"/>
      <c r="Z32" s="79"/>
      <c r="AA32" s="79"/>
      <c r="AB32" s="80"/>
      <c r="AC32" s="76">
        <f t="shared" si="2"/>
        <v>0</v>
      </c>
      <c r="AL32" s="59">
        <f>AL31+1</f>
        <v>31</v>
      </c>
    </row>
    <row r="33" spans="1:42" x14ac:dyDescent="0.25">
      <c r="A33" s="85">
        <f t="shared" si="3"/>
        <v>17</v>
      </c>
      <c r="B33" s="89" t="s">
        <v>117</v>
      </c>
      <c r="C33" s="89" t="s">
        <v>121</v>
      </c>
      <c r="D33" s="22"/>
      <c r="E33" s="22"/>
      <c r="F33" s="31"/>
      <c r="G33" s="26"/>
      <c r="H33" s="29"/>
      <c r="I33" s="25"/>
      <c r="J33" s="29"/>
      <c r="K33" s="25"/>
      <c r="L33" s="25"/>
      <c r="M33" s="29"/>
      <c r="N33" s="33"/>
      <c r="O33" s="34"/>
      <c r="P33" s="25"/>
      <c r="Q33" s="35"/>
      <c r="R33" s="25"/>
      <c r="S33" s="25"/>
      <c r="T33" s="25"/>
      <c r="U33" s="25"/>
      <c r="V33" s="37"/>
      <c r="W33" s="79"/>
      <c r="X33" s="79"/>
      <c r="Y33" s="79"/>
      <c r="Z33" s="79"/>
      <c r="AA33" s="79"/>
      <c r="AB33" s="80"/>
      <c r="AC33" s="76">
        <f t="shared" si="2"/>
        <v>0</v>
      </c>
      <c r="AD33"/>
      <c r="AE33"/>
      <c r="AF33"/>
      <c r="AG33"/>
      <c r="AH33"/>
      <c r="AI33"/>
      <c r="AJ33" s="75"/>
      <c r="AK33"/>
      <c r="AL33"/>
      <c r="AM33"/>
      <c r="AN33"/>
      <c r="AO33" s="75"/>
      <c r="AP33" s="75"/>
    </row>
    <row r="34" spans="1:42" x14ac:dyDescent="0.25">
      <c r="A34" s="85">
        <f t="shared" si="3"/>
        <v>18</v>
      </c>
      <c r="B34" s="89" t="s">
        <v>122</v>
      </c>
      <c r="C34" s="89" t="s">
        <v>123</v>
      </c>
      <c r="D34" s="22"/>
      <c r="E34" s="22"/>
      <c r="F34" s="31"/>
      <c r="G34" s="26"/>
      <c r="H34" s="29"/>
      <c r="I34" s="25"/>
      <c r="J34" s="29">
        <v>5</v>
      </c>
      <c r="K34" s="25"/>
      <c r="L34" s="25"/>
      <c r="M34" s="29"/>
      <c r="N34" s="33"/>
      <c r="O34" s="34"/>
      <c r="P34" s="25"/>
      <c r="Q34" s="35"/>
      <c r="R34" s="25"/>
      <c r="S34" s="25"/>
      <c r="T34" s="25"/>
      <c r="U34" s="25"/>
      <c r="V34" s="37"/>
      <c r="W34" s="79"/>
      <c r="X34" s="79"/>
      <c r="Y34" s="79"/>
      <c r="Z34" s="79"/>
      <c r="AA34" s="79">
        <v>1</v>
      </c>
      <c r="AB34" s="80"/>
      <c r="AC34" s="76">
        <f t="shared" si="2"/>
        <v>5</v>
      </c>
      <c r="AD34"/>
      <c r="AE34"/>
      <c r="AF34"/>
      <c r="AG34"/>
      <c r="AH34"/>
      <c r="AI34"/>
      <c r="AJ34" s="75"/>
      <c r="AK34"/>
      <c r="AL34"/>
      <c r="AM34"/>
      <c r="AN34"/>
      <c r="AO34" s="75"/>
      <c r="AP34" s="75"/>
    </row>
    <row r="35" spans="1:42" x14ac:dyDescent="0.25">
      <c r="A35" s="85">
        <f t="shared" si="3"/>
        <v>19</v>
      </c>
      <c r="B35" s="90" t="s">
        <v>124</v>
      </c>
      <c r="C35" s="90" t="s">
        <v>125</v>
      </c>
      <c r="D35" s="22"/>
      <c r="E35" s="22"/>
      <c r="F35" s="31"/>
      <c r="G35" s="26"/>
      <c r="H35" s="29"/>
      <c r="I35" s="25">
        <v>5</v>
      </c>
      <c r="J35" s="29"/>
      <c r="K35" s="25"/>
      <c r="L35" s="25"/>
      <c r="M35" s="29"/>
      <c r="N35" s="33"/>
      <c r="O35" s="34"/>
      <c r="P35" s="25"/>
      <c r="Q35" s="35"/>
      <c r="R35" s="25"/>
      <c r="S35" s="25"/>
      <c r="T35" s="25"/>
      <c r="U35" s="25"/>
      <c r="V35" s="37"/>
      <c r="W35" s="79"/>
      <c r="X35" s="79"/>
      <c r="Y35" s="79"/>
      <c r="Z35" s="79"/>
      <c r="AA35" s="79">
        <v>1</v>
      </c>
      <c r="AB35" s="80"/>
      <c r="AC35" s="76">
        <f t="shared" si="2"/>
        <v>5</v>
      </c>
      <c r="AD35"/>
      <c r="AE35"/>
      <c r="AF35"/>
      <c r="AG35"/>
      <c r="AH35"/>
      <c r="AI35"/>
      <c r="AJ35" s="75"/>
      <c r="AK35"/>
      <c r="AL35"/>
      <c r="AM35"/>
      <c r="AN35"/>
      <c r="AO35" s="75"/>
      <c r="AP35" s="75"/>
    </row>
    <row r="36" spans="1:42" x14ac:dyDescent="0.25">
      <c r="A36" s="85">
        <f t="shared" si="3"/>
        <v>20</v>
      </c>
      <c r="B36" s="89" t="s">
        <v>112</v>
      </c>
      <c r="C36" s="89" t="s">
        <v>126</v>
      </c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25"/>
      <c r="T36" s="25"/>
      <c r="U36" s="25"/>
      <c r="V36" s="37"/>
      <c r="W36" s="79"/>
      <c r="X36" s="79"/>
      <c r="Y36" s="79"/>
      <c r="Z36" s="79"/>
      <c r="AA36" s="79"/>
      <c r="AB36" s="80"/>
      <c r="AC36" s="76">
        <f t="shared" si="2"/>
        <v>0</v>
      </c>
      <c r="AD36"/>
      <c r="AE36"/>
      <c r="AF36"/>
      <c r="AG36"/>
      <c r="AH36"/>
      <c r="AI36"/>
      <c r="AJ36" s="75"/>
      <c r="AK36"/>
      <c r="AL36"/>
      <c r="AM36"/>
      <c r="AN36"/>
      <c r="AO36" s="75"/>
      <c r="AP36" s="75"/>
    </row>
    <row r="37" spans="1:42" x14ac:dyDescent="0.25">
      <c r="A37" s="85">
        <f t="shared" si="3"/>
        <v>21</v>
      </c>
      <c r="B37" s="89" t="s">
        <v>127</v>
      </c>
      <c r="C37" s="89" t="s">
        <v>128</v>
      </c>
      <c r="D37" s="22"/>
      <c r="E37" s="22"/>
      <c r="F37" s="31"/>
      <c r="G37" s="26"/>
      <c r="H37" s="29"/>
      <c r="I37" s="25"/>
      <c r="J37" s="29"/>
      <c r="K37" s="25"/>
      <c r="L37" s="25"/>
      <c r="M37" s="29"/>
      <c r="N37" s="33"/>
      <c r="O37" s="34"/>
      <c r="P37" s="25"/>
      <c r="Q37" s="35"/>
      <c r="R37" s="25"/>
      <c r="S37" s="25"/>
      <c r="T37" s="25"/>
      <c r="U37" s="25"/>
      <c r="V37" s="37"/>
      <c r="W37" s="79"/>
      <c r="X37" s="79"/>
      <c r="Y37" s="79"/>
      <c r="Z37" s="79"/>
      <c r="AA37" s="79"/>
      <c r="AB37" s="80"/>
      <c r="AC37" s="76">
        <f t="shared" si="2"/>
        <v>0</v>
      </c>
      <c r="AD37"/>
      <c r="AE37"/>
      <c r="AF37"/>
      <c r="AG37"/>
      <c r="AH37"/>
      <c r="AI37"/>
      <c r="AJ37" s="75"/>
      <c r="AK37"/>
      <c r="AL37"/>
      <c r="AM37"/>
      <c r="AN37"/>
      <c r="AO37" s="75"/>
      <c r="AP37" s="75"/>
    </row>
    <row r="38" spans="1:42" x14ac:dyDescent="0.25">
      <c r="A38" s="85">
        <f t="shared" si="3"/>
        <v>22</v>
      </c>
      <c r="B38" s="89" t="s">
        <v>129</v>
      </c>
      <c r="C38" s="89" t="s">
        <v>130</v>
      </c>
      <c r="D38" s="22"/>
      <c r="E38" s="22"/>
      <c r="F38" s="31"/>
      <c r="G38" s="26"/>
      <c r="H38" s="29"/>
      <c r="I38" s="25"/>
      <c r="J38" s="29"/>
      <c r="K38" s="25"/>
      <c r="L38" s="25"/>
      <c r="M38" s="29"/>
      <c r="N38" s="33"/>
      <c r="O38" s="34"/>
      <c r="P38" s="25"/>
      <c r="Q38" s="35"/>
      <c r="R38" s="25"/>
      <c r="S38" s="25"/>
      <c r="T38" s="25"/>
      <c r="U38" s="25"/>
      <c r="V38" s="37"/>
      <c r="W38" s="79"/>
      <c r="X38" s="79"/>
      <c r="Y38" s="79"/>
      <c r="Z38" s="79"/>
      <c r="AA38" s="79"/>
      <c r="AB38" s="80"/>
      <c r="AC38" s="84">
        <f t="shared" si="2"/>
        <v>0</v>
      </c>
      <c r="AD38"/>
      <c r="AE38"/>
      <c r="AF38"/>
      <c r="AG38"/>
      <c r="AH38"/>
      <c r="AI38"/>
      <c r="AJ38" s="75"/>
      <c r="AK38"/>
      <c r="AL38"/>
      <c r="AM38"/>
      <c r="AN38"/>
      <c r="AO38" s="75"/>
      <c r="AP38" s="75"/>
    </row>
    <row r="39" spans="1:42" x14ac:dyDescent="0.25">
      <c r="A39" s="85">
        <f t="shared" si="3"/>
        <v>23</v>
      </c>
      <c r="B39" s="89" t="s">
        <v>131</v>
      </c>
      <c r="C39" s="89" t="s">
        <v>92</v>
      </c>
      <c r="D39" s="22"/>
      <c r="E39" s="22"/>
      <c r="F39" s="31"/>
      <c r="G39" s="26"/>
      <c r="H39" s="29"/>
      <c r="I39" s="25"/>
      <c r="J39" s="29"/>
      <c r="K39" s="25"/>
      <c r="L39" s="25"/>
      <c r="M39" s="29"/>
      <c r="N39" s="33"/>
      <c r="O39" s="34"/>
      <c r="P39" s="25"/>
      <c r="Q39" s="35"/>
      <c r="R39" s="25"/>
      <c r="S39" s="25"/>
      <c r="T39" s="25"/>
      <c r="U39" s="25"/>
      <c r="V39" s="37"/>
      <c r="W39" s="79"/>
      <c r="X39" s="79"/>
      <c r="Y39" s="79"/>
      <c r="Z39" s="79"/>
      <c r="AA39" s="79"/>
      <c r="AB39" s="80"/>
      <c r="AC39" s="76">
        <f t="shared" ref="AC39:AC41" si="4">SUM(D39:X39)</f>
        <v>0</v>
      </c>
      <c r="AD39"/>
      <c r="AE39"/>
      <c r="AF39"/>
      <c r="AG39"/>
      <c r="AH39"/>
      <c r="AI39"/>
      <c r="AJ39" s="75"/>
      <c r="AK39"/>
      <c r="AL39"/>
      <c r="AM39"/>
      <c r="AN39"/>
      <c r="AO39" s="75"/>
      <c r="AP39" s="75"/>
    </row>
    <row r="40" spans="1:42" x14ac:dyDescent="0.25">
      <c r="A40" s="79"/>
      <c r="B40" s="86"/>
      <c r="C40" s="86"/>
      <c r="D40" s="22"/>
      <c r="E40" s="22"/>
      <c r="F40" s="31"/>
      <c r="G40" s="26"/>
      <c r="H40" s="29"/>
      <c r="I40" s="25"/>
      <c r="J40" s="29"/>
      <c r="K40" s="25"/>
      <c r="L40" s="25"/>
      <c r="M40" s="29"/>
      <c r="N40" s="33"/>
      <c r="O40" s="34"/>
      <c r="P40" s="25"/>
      <c r="Q40" s="35"/>
      <c r="R40" s="25"/>
      <c r="S40" s="25"/>
      <c r="T40" s="25"/>
      <c r="U40" s="25"/>
      <c r="V40" s="37"/>
      <c r="W40" s="79"/>
      <c r="X40" s="79"/>
      <c r="Y40" s="79"/>
      <c r="Z40" s="79"/>
      <c r="AA40" s="79"/>
      <c r="AB40" s="80"/>
      <c r="AC40" s="84">
        <f t="shared" si="4"/>
        <v>0</v>
      </c>
      <c r="AD40"/>
      <c r="AE40"/>
      <c r="AF40"/>
      <c r="AG40"/>
      <c r="AH40"/>
      <c r="AI40"/>
      <c r="AJ40" s="75"/>
      <c r="AK40"/>
      <c r="AL40"/>
      <c r="AM40"/>
      <c r="AN40"/>
      <c r="AO40" s="75"/>
      <c r="AP40" s="75"/>
    </row>
    <row r="41" spans="1:42" ht="15.75" thickBot="1" x14ac:dyDescent="0.3">
      <c r="A41" s="81"/>
      <c r="B41" s="87"/>
      <c r="C41" s="88"/>
      <c r="D41" s="64"/>
      <c r="E41" s="64"/>
      <c r="F41" s="65"/>
      <c r="G41" s="66"/>
      <c r="H41" s="67"/>
      <c r="I41" s="68"/>
      <c r="J41" s="67"/>
      <c r="K41" s="68"/>
      <c r="L41" s="68"/>
      <c r="M41" s="67"/>
      <c r="N41" s="69"/>
      <c r="O41" s="70"/>
      <c r="P41" s="68"/>
      <c r="Q41" s="71"/>
      <c r="R41" s="68"/>
      <c r="S41" s="68"/>
      <c r="T41" s="68"/>
      <c r="U41" s="68"/>
      <c r="V41" s="72"/>
      <c r="W41" s="81"/>
      <c r="X41" s="81"/>
      <c r="Y41" s="81"/>
      <c r="Z41" s="81"/>
      <c r="AA41" s="81"/>
      <c r="AB41" s="82"/>
      <c r="AC41" s="78">
        <f t="shared" si="4"/>
        <v>0</v>
      </c>
      <c r="AD41"/>
      <c r="AE41"/>
      <c r="AF41"/>
      <c r="AG41"/>
      <c r="AH41"/>
      <c r="AI41"/>
      <c r="AJ41" s="75"/>
      <c r="AK41"/>
      <c r="AL41"/>
      <c r="AM41"/>
      <c r="AN41"/>
      <c r="AO41" s="75"/>
      <c r="AP41" s="75"/>
    </row>
    <row r="42" spans="1:42" x14ac:dyDescent="0.25">
      <c r="AD42"/>
      <c r="AE42"/>
      <c r="AF42"/>
      <c r="AG42"/>
      <c r="AH42"/>
      <c r="AI42"/>
      <c r="AJ42" s="75"/>
      <c r="AK42"/>
      <c r="AL42"/>
      <c r="AM42"/>
      <c r="AN42"/>
      <c r="AO42" s="75"/>
      <c r="AP42" s="75"/>
    </row>
  </sheetData>
  <sortState ref="A26:C29">
    <sortCondition ref="B26:B29"/>
  </sortState>
  <mergeCells count="20">
    <mergeCell ref="A7:AC7"/>
    <mergeCell ref="A2:AC2"/>
    <mergeCell ref="A3:AC3"/>
    <mergeCell ref="A4:AC4"/>
    <mergeCell ref="A5:AC5"/>
    <mergeCell ref="A6:AC6"/>
    <mergeCell ref="A15:A16"/>
    <mergeCell ref="B15:B16"/>
    <mergeCell ref="C15:C16"/>
    <mergeCell ref="D15:AC15"/>
    <mergeCell ref="A8:AC8"/>
    <mergeCell ref="A9:AC9"/>
    <mergeCell ref="A10:AC10"/>
    <mergeCell ref="A11:AC11"/>
    <mergeCell ref="D12:I12"/>
    <mergeCell ref="C13:G13"/>
    <mergeCell ref="I13:J13"/>
    <mergeCell ref="K13:T13"/>
    <mergeCell ref="Y13:AA13"/>
    <mergeCell ref="AB13:AC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$AP$10:$AP$21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2"/>
  <sheetViews>
    <sheetView topLeftCell="C2" workbookViewId="0">
      <selection activeCell="D17" sqref="D17:AB41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73"/>
      <c r="B1" s="2"/>
      <c r="C1" s="3" t="s">
        <v>0</v>
      </c>
      <c r="D1" s="3"/>
      <c r="E1" s="3"/>
      <c r="F1" s="3"/>
      <c r="G1" s="3"/>
      <c r="H1" s="3"/>
      <c r="I1" s="3"/>
      <c r="K1" s="73"/>
      <c r="L1" s="73"/>
      <c r="M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97" t="s">
        <v>1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97" t="s">
        <v>2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97" t="s">
        <v>3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97" t="s">
        <v>4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97" t="s">
        <v>5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97" t="s">
        <v>6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97" t="s">
        <v>7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83</v>
      </c>
      <c r="AP8" s="61"/>
    </row>
    <row r="9" spans="1:42" ht="8.1" customHeight="1" x14ac:dyDescent="0.25">
      <c r="A9" s="97" t="s">
        <v>8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84</v>
      </c>
      <c r="AP9" s="61"/>
    </row>
    <row r="10" spans="1:42" ht="8.1" customHeight="1" x14ac:dyDescent="0.25">
      <c r="A10" s="97" t="s">
        <v>9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85</v>
      </c>
      <c r="AP10" s="61">
        <v>2012</v>
      </c>
    </row>
    <row r="11" spans="1:42" ht="8.1" customHeight="1" x14ac:dyDescent="0.25">
      <c r="A11" s="97" t="s">
        <v>10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86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00" t="s">
        <v>90</v>
      </c>
      <c r="E12" s="100"/>
      <c r="F12" s="100"/>
      <c r="G12" s="100"/>
      <c r="H12" s="100"/>
      <c r="I12" s="100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74" t="s">
        <v>87</v>
      </c>
      <c r="AP12" s="59">
        <f t="shared" si="1"/>
        <v>2014</v>
      </c>
    </row>
    <row r="13" spans="1:42" ht="15" customHeight="1" thickBot="1" x14ac:dyDescent="0.3">
      <c r="A13" s="73"/>
      <c r="B13" s="4" t="s">
        <v>11</v>
      </c>
      <c r="C13" s="99" t="s">
        <v>74</v>
      </c>
      <c r="D13" s="99"/>
      <c r="E13" s="99"/>
      <c r="F13" s="99"/>
      <c r="G13" s="99"/>
      <c r="I13" s="110" t="s">
        <v>25</v>
      </c>
      <c r="J13" s="110"/>
      <c r="K13" s="99" t="s">
        <v>73</v>
      </c>
      <c r="L13" s="99"/>
      <c r="M13" s="99"/>
      <c r="N13" s="99"/>
      <c r="O13" s="99"/>
      <c r="P13" s="99"/>
      <c r="Q13" s="99"/>
      <c r="R13" s="99"/>
      <c r="S13" s="99"/>
      <c r="T13" s="99"/>
      <c r="U13" s="53"/>
      <c r="V13" s="53"/>
      <c r="W13" s="53"/>
      <c r="X13" s="73"/>
      <c r="Y13" s="98" t="s">
        <v>12</v>
      </c>
      <c r="Z13" s="98"/>
      <c r="AA13" s="98"/>
      <c r="AB13" s="99">
        <v>2013</v>
      </c>
      <c r="AC13" s="99"/>
      <c r="AJ13" s="60" t="s">
        <v>81</v>
      </c>
      <c r="AK13" s="59" t="s">
        <v>33</v>
      </c>
      <c r="AL13" s="59">
        <f t="shared" si="0"/>
        <v>12</v>
      </c>
      <c r="AO13" s="59" t="s">
        <v>88</v>
      </c>
      <c r="AP13" s="59">
        <f t="shared" si="1"/>
        <v>2015</v>
      </c>
    </row>
    <row r="14" spans="1:42" ht="15" customHeight="1" thickBot="1" x14ac:dyDescent="0.3">
      <c r="A14" s="73"/>
      <c r="K14" s="73"/>
      <c r="L14" s="73"/>
      <c r="M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J14" s="60" t="s">
        <v>75</v>
      </c>
      <c r="AK14" s="59" t="s">
        <v>34</v>
      </c>
      <c r="AL14" s="59">
        <f t="shared" si="0"/>
        <v>13</v>
      </c>
      <c r="AO14" s="59" t="s">
        <v>89</v>
      </c>
      <c r="AP14" s="59">
        <f t="shared" si="1"/>
        <v>2016</v>
      </c>
    </row>
    <row r="15" spans="1:42" ht="15" customHeight="1" thickBot="1" x14ac:dyDescent="0.3">
      <c r="A15" s="101"/>
      <c r="B15" s="103" t="s">
        <v>13</v>
      </c>
      <c r="C15" s="105" t="s">
        <v>14</v>
      </c>
      <c r="D15" s="107" t="s">
        <v>30</v>
      </c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9"/>
      <c r="AJ15" s="60" t="s">
        <v>76</v>
      </c>
      <c r="AK15" s="59" t="s">
        <v>35</v>
      </c>
      <c r="AL15" s="59">
        <f t="shared" si="0"/>
        <v>14</v>
      </c>
      <c r="AO15" s="59" t="s">
        <v>90</v>
      </c>
      <c r="AP15" s="59">
        <f t="shared" si="1"/>
        <v>2017</v>
      </c>
    </row>
    <row r="16" spans="1:42" ht="15" customHeight="1" thickBot="1" x14ac:dyDescent="0.3">
      <c r="A16" s="102"/>
      <c r="B16" s="104"/>
      <c r="C16" s="106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77"/>
      <c r="Y16" s="8" t="s">
        <v>15</v>
      </c>
      <c r="Z16" s="8" t="s">
        <v>16</v>
      </c>
      <c r="AA16" s="8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94">
        <v>1</v>
      </c>
      <c r="B17" s="95" t="s">
        <v>97</v>
      </c>
      <c r="C17" s="95" t="s">
        <v>98</v>
      </c>
      <c r="D17" s="22"/>
      <c r="E17" s="22"/>
      <c r="F17" s="31"/>
      <c r="G17" s="26"/>
      <c r="H17" s="29"/>
      <c r="I17" s="25"/>
      <c r="J17" s="29"/>
      <c r="K17" s="25"/>
      <c r="L17" s="25"/>
      <c r="M17" s="29"/>
      <c r="N17" s="33"/>
      <c r="O17" s="34"/>
      <c r="P17" s="25"/>
      <c r="Q17" s="35"/>
      <c r="R17" s="25"/>
      <c r="S17" s="25"/>
      <c r="T17" s="25"/>
      <c r="U17" s="25"/>
      <c r="V17" s="37"/>
      <c r="W17" s="79"/>
      <c r="X17" s="79"/>
      <c r="Y17" s="79"/>
      <c r="Z17" s="79"/>
      <c r="AA17" s="79"/>
      <c r="AB17" s="80"/>
      <c r="AC17" s="83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96">
        <f>A17+1</f>
        <v>2</v>
      </c>
      <c r="B18" s="95" t="s">
        <v>99</v>
      </c>
      <c r="C18" s="95" t="s">
        <v>82</v>
      </c>
      <c r="D18" s="22"/>
      <c r="E18" s="22"/>
      <c r="F18" s="31"/>
      <c r="G18" s="26"/>
      <c r="H18" s="29"/>
      <c r="I18" s="25"/>
      <c r="J18" s="29"/>
      <c r="K18" s="25"/>
      <c r="L18" s="25"/>
      <c r="M18" s="29"/>
      <c r="N18" s="33"/>
      <c r="O18" s="34"/>
      <c r="P18" s="25"/>
      <c r="Q18" s="35"/>
      <c r="R18" s="25"/>
      <c r="S18" s="25"/>
      <c r="T18" s="25"/>
      <c r="U18" s="25"/>
      <c r="V18" s="37"/>
      <c r="W18" s="79"/>
      <c r="X18" s="79"/>
      <c r="Y18" s="79"/>
      <c r="Z18" s="79"/>
      <c r="AA18" s="79"/>
      <c r="AB18" s="80"/>
      <c r="AC18" s="76">
        <f t="shared" ref="AC18:AC38" si="2">SUM(D18:X18)</f>
        <v>0</v>
      </c>
      <c r="AJ18" s="59" t="s">
        <v>94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96">
        <f t="shared" ref="A19:A39" si="3">A18+1</f>
        <v>3</v>
      </c>
      <c r="B19" s="95" t="s">
        <v>100</v>
      </c>
      <c r="C19" s="95" t="s">
        <v>101</v>
      </c>
      <c r="D19" s="22"/>
      <c r="E19" s="22"/>
      <c r="F19" s="31"/>
      <c r="G19" s="26"/>
      <c r="H19" s="29"/>
      <c r="I19" s="25"/>
      <c r="J19" s="29"/>
      <c r="K19" s="25"/>
      <c r="L19" s="25"/>
      <c r="M19" s="29"/>
      <c r="N19" s="33"/>
      <c r="O19" s="34"/>
      <c r="P19" s="25"/>
      <c r="Q19" s="35"/>
      <c r="R19" s="25"/>
      <c r="S19" s="25"/>
      <c r="T19" s="25"/>
      <c r="U19" s="25"/>
      <c r="V19" s="37"/>
      <c r="W19" s="79"/>
      <c r="X19" s="79"/>
      <c r="Y19" s="79"/>
      <c r="Z19" s="79"/>
      <c r="AA19" s="79"/>
      <c r="AB19" s="80"/>
      <c r="AC19" s="76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96">
        <f t="shared" si="3"/>
        <v>4</v>
      </c>
      <c r="B20" s="95" t="s">
        <v>102</v>
      </c>
      <c r="C20" s="95" t="s">
        <v>103</v>
      </c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25"/>
      <c r="T20" s="25"/>
      <c r="U20" s="25"/>
      <c r="V20" s="37"/>
      <c r="W20" s="79"/>
      <c r="X20" s="79"/>
      <c r="Y20" s="79"/>
      <c r="Z20" s="79"/>
      <c r="AA20" s="79"/>
      <c r="AB20" s="80"/>
      <c r="AC20" s="76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96">
        <f t="shared" si="3"/>
        <v>5</v>
      </c>
      <c r="B21" s="95" t="s">
        <v>104</v>
      </c>
      <c r="C21" s="95" t="s">
        <v>93</v>
      </c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3"/>
      <c r="O21" s="34"/>
      <c r="P21" s="25"/>
      <c r="Q21" s="35"/>
      <c r="R21" s="25"/>
      <c r="S21" s="25"/>
      <c r="T21" s="25"/>
      <c r="U21" s="25"/>
      <c r="V21" s="37"/>
      <c r="W21" s="79"/>
      <c r="X21" s="79"/>
      <c r="Y21" s="79"/>
      <c r="Z21" s="79"/>
      <c r="AA21" s="79"/>
      <c r="AB21" s="80"/>
      <c r="AC21" s="76">
        <f t="shared" si="2"/>
        <v>0</v>
      </c>
      <c r="AL21" s="59">
        <f t="shared" si="0"/>
        <v>20</v>
      </c>
    </row>
    <row r="22" spans="1:42" x14ac:dyDescent="0.25">
      <c r="A22" s="96">
        <f t="shared" si="3"/>
        <v>6</v>
      </c>
      <c r="B22" s="95" t="s">
        <v>105</v>
      </c>
      <c r="C22" s="95" t="s">
        <v>95</v>
      </c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25"/>
      <c r="T22" s="25"/>
      <c r="U22" s="25"/>
      <c r="V22" s="37"/>
      <c r="W22" s="79"/>
      <c r="X22" s="79"/>
      <c r="Y22" s="79"/>
      <c r="Z22" s="79"/>
      <c r="AA22" s="79"/>
      <c r="AB22" s="80"/>
      <c r="AC22" s="76">
        <f t="shared" si="2"/>
        <v>0</v>
      </c>
      <c r="AL22" s="59">
        <f t="shared" si="0"/>
        <v>21</v>
      </c>
    </row>
    <row r="23" spans="1:42" x14ac:dyDescent="0.25">
      <c r="A23" s="96">
        <f t="shared" si="3"/>
        <v>7</v>
      </c>
      <c r="B23" s="95" t="s">
        <v>106</v>
      </c>
      <c r="C23" s="95" t="s">
        <v>107</v>
      </c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25"/>
      <c r="T23" s="25"/>
      <c r="U23" s="25"/>
      <c r="V23" s="37"/>
      <c r="W23" s="79"/>
      <c r="X23" s="79"/>
      <c r="Y23" s="79"/>
      <c r="Z23" s="79"/>
      <c r="AA23" s="79"/>
      <c r="AB23" s="80"/>
      <c r="AC23" s="76">
        <f t="shared" si="2"/>
        <v>0</v>
      </c>
      <c r="AL23" s="59">
        <f t="shared" si="0"/>
        <v>22</v>
      </c>
    </row>
    <row r="24" spans="1:42" x14ac:dyDescent="0.25">
      <c r="A24" s="96">
        <f t="shared" si="3"/>
        <v>8</v>
      </c>
      <c r="B24" s="95" t="s">
        <v>108</v>
      </c>
      <c r="C24" s="95" t="s">
        <v>109</v>
      </c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25"/>
      <c r="T24" s="25"/>
      <c r="U24" s="25"/>
      <c r="V24" s="37"/>
      <c r="W24" s="79"/>
      <c r="X24" s="79"/>
      <c r="Y24" s="79"/>
      <c r="Z24" s="79"/>
      <c r="AA24" s="79"/>
      <c r="AB24" s="80"/>
      <c r="AC24" s="76">
        <f t="shared" si="2"/>
        <v>0</v>
      </c>
      <c r="AL24" s="59">
        <f t="shared" si="0"/>
        <v>23</v>
      </c>
    </row>
    <row r="25" spans="1:42" x14ac:dyDescent="0.25">
      <c r="A25" s="96">
        <f t="shared" si="3"/>
        <v>9</v>
      </c>
      <c r="B25" s="95" t="s">
        <v>110</v>
      </c>
      <c r="C25" s="95" t="s">
        <v>111</v>
      </c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25"/>
      <c r="T25" s="25"/>
      <c r="U25" s="25"/>
      <c r="V25" s="37"/>
      <c r="W25" s="79"/>
      <c r="X25" s="79"/>
      <c r="Y25" s="79"/>
      <c r="Z25" s="79"/>
      <c r="AA25" s="79"/>
      <c r="AB25" s="80"/>
      <c r="AC25" s="76">
        <f t="shared" si="2"/>
        <v>0</v>
      </c>
      <c r="AL25" s="59">
        <f t="shared" si="0"/>
        <v>24</v>
      </c>
    </row>
    <row r="26" spans="1:42" x14ac:dyDescent="0.25">
      <c r="A26" s="91">
        <f>A25+1</f>
        <v>10</v>
      </c>
      <c r="B26" s="92" t="s">
        <v>112</v>
      </c>
      <c r="C26" s="92" t="s">
        <v>113</v>
      </c>
      <c r="D26" s="22"/>
      <c r="E26" s="22"/>
      <c r="F26" s="31"/>
      <c r="G26" s="26"/>
      <c r="H26" s="29"/>
      <c r="I26" s="25"/>
      <c r="J26" s="29"/>
      <c r="K26" s="25"/>
      <c r="L26" s="25"/>
      <c r="M26" s="29"/>
      <c r="N26" s="33"/>
      <c r="O26" s="34"/>
      <c r="P26" s="25"/>
      <c r="Q26" s="35"/>
      <c r="R26" s="25"/>
      <c r="S26" s="25"/>
      <c r="T26" s="25"/>
      <c r="U26" s="25"/>
      <c r="V26" s="37"/>
      <c r="W26" s="79"/>
      <c r="X26" s="79"/>
      <c r="Y26" s="79"/>
      <c r="Z26" s="79"/>
      <c r="AA26" s="79"/>
      <c r="AB26" s="80"/>
      <c r="AC26" s="76">
        <f t="shared" si="2"/>
        <v>0</v>
      </c>
      <c r="AL26" s="59">
        <f t="shared" si="0"/>
        <v>25</v>
      </c>
    </row>
    <row r="27" spans="1:42" x14ac:dyDescent="0.25">
      <c r="A27" s="91">
        <f>A26+1</f>
        <v>11</v>
      </c>
      <c r="B27" s="93" t="s">
        <v>114</v>
      </c>
      <c r="C27" s="93" t="s">
        <v>115</v>
      </c>
      <c r="D27" s="22"/>
      <c r="E27" s="22"/>
      <c r="F27" s="31"/>
      <c r="G27" s="26"/>
      <c r="H27" s="29"/>
      <c r="I27" s="25"/>
      <c r="J27" s="29"/>
      <c r="K27" s="25"/>
      <c r="L27" s="25"/>
      <c r="M27" s="29"/>
      <c r="N27" s="33"/>
      <c r="O27" s="34"/>
      <c r="P27" s="25"/>
      <c r="Q27" s="35"/>
      <c r="R27" s="25"/>
      <c r="S27" s="25"/>
      <c r="T27" s="25"/>
      <c r="U27" s="25"/>
      <c r="V27" s="37"/>
      <c r="W27" s="79"/>
      <c r="X27" s="79"/>
      <c r="Y27" s="79"/>
      <c r="Z27" s="79"/>
      <c r="AA27" s="79"/>
      <c r="AB27" s="80"/>
      <c r="AC27" s="76">
        <f t="shared" si="2"/>
        <v>0</v>
      </c>
      <c r="AL27" s="59">
        <f t="shared" si="0"/>
        <v>26</v>
      </c>
    </row>
    <row r="28" spans="1:42" x14ac:dyDescent="0.25">
      <c r="A28" s="91">
        <f>A27+1</f>
        <v>12</v>
      </c>
      <c r="B28" s="92" t="s">
        <v>100</v>
      </c>
      <c r="C28" s="92" t="s">
        <v>116</v>
      </c>
      <c r="D28" s="22"/>
      <c r="E28" s="22"/>
      <c r="F28" s="31"/>
      <c r="G28" s="26"/>
      <c r="H28" s="29"/>
      <c r="I28" s="25"/>
      <c r="J28" s="29"/>
      <c r="K28" s="25"/>
      <c r="L28" s="25"/>
      <c r="M28" s="29"/>
      <c r="N28" s="33"/>
      <c r="O28" s="34"/>
      <c r="P28" s="25"/>
      <c r="Q28" s="35"/>
      <c r="R28" s="25"/>
      <c r="S28" s="25"/>
      <c r="T28" s="25"/>
      <c r="U28" s="25"/>
      <c r="V28" s="37"/>
      <c r="W28" s="79"/>
      <c r="X28" s="79"/>
      <c r="Y28" s="79"/>
      <c r="Z28" s="79"/>
      <c r="AA28" s="79"/>
      <c r="AB28" s="80"/>
      <c r="AC28" s="76">
        <f t="shared" si="2"/>
        <v>0</v>
      </c>
      <c r="AL28" s="59">
        <f>AL27+1</f>
        <v>27</v>
      </c>
    </row>
    <row r="29" spans="1:42" x14ac:dyDescent="0.25">
      <c r="A29" s="91">
        <f>A28+1</f>
        <v>13</v>
      </c>
      <c r="B29" s="93" t="s">
        <v>117</v>
      </c>
      <c r="C29" s="93" t="s">
        <v>96</v>
      </c>
      <c r="D29" s="22"/>
      <c r="E29" s="22"/>
      <c r="F29" s="31"/>
      <c r="G29" s="26"/>
      <c r="H29" s="29"/>
      <c r="I29" s="25"/>
      <c r="J29" s="29"/>
      <c r="K29" s="25"/>
      <c r="L29" s="25"/>
      <c r="M29" s="29"/>
      <c r="N29" s="33"/>
      <c r="O29" s="34"/>
      <c r="P29" s="25"/>
      <c r="Q29" s="35"/>
      <c r="R29" s="25"/>
      <c r="S29" s="25"/>
      <c r="T29" s="25"/>
      <c r="U29" s="25"/>
      <c r="V29" s="37"/>
      <c r="W29" s="79"/>
      <c r="X29" s="79"/>
      <c r="Y29" s="79"/>
      <c r="Z29" s="79"/>
      <c r="AA29" s="79"/>
      <c r="AB29" s="80"/>
      <c r="AC29" s="76">
        <f t="shared" si="2"/>
        <v>0</v>
      </c>
      <c r="AL29" s="59">
        <f t="shared" si="0"/>
        <v>28</v>
      </c>
    </row>
    <row r="30" spans="1:42" x14ac:dyDescent="0.25">
      <c r="A30" s="91">
        <f t="shared" si="3"/>
        <v>14</v>
      </c>
      <c r="B30" s="92" t="s">
        <v>112</v>
      </c>
      <c r="C30" s="92" t="s">
        <v>118</v>
      </c>
      <c r="D30" s="22"/>
      <c r="E30" s="22"/>
      <c r="F30" s="31"/>
      <c r="G30" s="26"/>
      <c r="H30" s="29"/>
      <c r="I30" s="25"/>
      <c r="J30" s="29"/>
      <c r="K30" s="25"/>
      <c r="L30" s="25"/>
      <c r="M30" s="29"/>
      <c r="N30" s="33"/>
      <c r="O30" s="34"/>
      <c r="P30" s="25"/>
      <c r="Q30" s="35"/>
      <c r="R30" s="25"/>
      <c r="S30" s="25"/>
      <c r="T30" s="25"/>
      <c r="U30" s="25"/>
      <c r="V30" s="37"/>
      <c r="W30" s="79"/>
      <c r="X30" s="79"/>
      <c r="Y30" s="79"/>
      <c r="Z30" s="79"/>
      <c r="AA30" s="79"/>
      <c r="AB30" s="80"/>
      <c r="AC30" s="76">
        <f t="shared" si="2"/>
        <v>0</v>
      </c>
      <c r="AL30" s="59">
        <f t="shared" si="0"/>
        <v>29</v>
      </c>
    </row>
    <row r="31" spans="1:42" x14ac:dyDescent="0.25">
      <c r="A31" s="91">
        <f t="shared" si="3"/>
        <v>15</v>
      </c>
      <c r="B31" s="93" t="s">
        <v>114</v>
      </c>
      <c r="C31" s="93" t="s">
        <v>119</v>
      </c>
      <c r="D31" s="22"/>
      <c r="E31" s="22"/>
      <c r="F31" s="31"/>
      <c r="G31" s="26"/>
      <c r="H31" s="29"/>
      <c r="I31" s="25"/>
      <c r="J31" s="29"/>
      <c r="K31" s="25"/>
      <c r="L31" s="25"/>
      <c r="M31" s="29"/>
      <c r="N31" s="33"/>
      <c r="O31" s="34"/>
      <c r="P31" s="25"/>
      <c r="Q31" s="35"/>
      <c r="R31" s="25"/>
      <c r="S31" s="25"/>
      <c r="T31" s="25"/>
      <c r="U31" s="25"/>
      <c r="V31" s="37"/>
      <c r="W31" s="79"/>
      <c r="X31" s="79"/>
      <c r="Y31" s="79"/>
      <c r="Z31" s="79"/>
      <c r="AA31" s="79"/>
      <c r="AB31" s="80"/>
      <c r="AC31" s="76">
        <f t="shared" si="2"/>
        <v>0</v>
      </c>
      <c r="AL31" s="59">
        <f t="shared" si="0"/>
        <v>30</v>
      </c>
    </row>
    <row r="32" spans="1:42" x14ac:dyDescent="0.25">
      <c r="A32" s="91">
        <f t="shared" si="3"/>
        <v>16</v>
      </c>
      <c r="B32" s="93" t="s">
        <v>91</v>
      </c>
      <c r="C32" s="93" t="s">
        <v>120</v>
      </c>
      <c r="D32" s="22"/>
      <c r="E32" s="22"/>
      <c r="F32" s="31"/>
      <c r="G32" s="26"/>
      <c r="H32" s="29"/>
      <c r="I32" s="25"/>
      <c r="J32" s="29"/>
      <c r="K32" s="25"/>
      <c r="L32" s="25"/>
      <c r="M32" s="29"/>
      <c r="N32" s="33"/>
      <c r="O32" s="34"/>
      <c r="P32" s="25"/>
      <c r="Q32" s="35"/>
      <c r="R32" s="25"/>
      <c r="S32" s="25"/>
      <c r="T32" s="25"/>
      <c r="U32" s="25"/>
      <c r="V32" s="37"/>
      <c r="W32" s="79"/>
      <c r="X32" s="79"/>
      <c r="Y32" s="79"/>
      <c r="Z32" s="79"/>
      <c r="AA32" s="79"/>
      <c r="AB32" s="80"/>
      <c r="AC32" s="76">
        <f t="shared" si="2"/>
        <v>0</v>
      </c>
      <c r="AL32" s="59">
        <f>AL31+1</f>
        <v>31</v>
      </c>
    </row>
    <row r="33" spans="1:42" x14ac:dyDescent="0.25">
      <c r="A33" s="85">
        <f t="shared" si="3"/>
        <v>17</v>
      </c>
      <c r="B33" s="89" t="s">
        <v>117</v>
      </c>
      <c r="C33" s="89" t="s">
        <v>121</v>
      </c>
      <c r="D33" s="22"/>
      <c r="E33" s="22"/>
      <c r="F33" s="31"/>
      <c r="G33" s="26"/>
      <c r="H33" s="29"/>
      <c r="I33" s="25"/>
      <c r="J33" s="29"/>
      <c r="K33" s="25"/>
      <c r="L33" s="25"/>
      <c r="M33" s="29"/>
      <c r="N33" s="33"/>
      <c r="O33" s="34"/>
      <c r="P33" s="25"/>
      <c r="Q33" s="35"/>
      <c r="R33" s="25"/>
      <c r="S33" s="25"/>
      <c r="T33" s="25"/>
      <c r="U33" s="25"/>
      <c r="V33" s="37"/>
      <c r="W33" s="79"/>
      <c r="X33" s="79"/>
      <c r="Y33" s="79"/>
      <c r="Z33" s="79"/>
      <c r="AA33" s="79"/>
      <c r="AB33" s="80"/>
      <c r="AC33" s="76">
        <f t="shared" si="2"/>
        <v>0</v>
      </c>
      <c r="AD33"/>
      <c r="AE33"/>
      <c r="AF33"/>
      <c r="AG33"/>
      <c r="AH33"/>
      <c r="AI33"/>
      <c r="AJ33" s="75"/>
      <c r="AK33"/>
      <c r="AL33"/>
      <c r="AM33"/>
      <c r="AN33"/>
      <c r="AO33" s="75"/>
      <c r="AP33" s="75"/>
    </row>
    <row r="34" spans="1:42" x14ac:dyDescent="0.25">
      <c r="A34" s="85">
        <f t="shared" si="3"/>
        <v>18</v>
      </c>
      <c r="B34" s="89" t="s">
        <v>122</v>
      </c>
      <c r="C34" s="89" t="s">
        <v>123</v>
      </c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25"/>
      <c r="T34" s="25"/>
      <c r="U34" s="25"/>
      <c r="V34" s="37"/>
      <c r="W34" s="79"/>
      <c r="X34" s="79"/>
      <c r="Y34" s="79"/>
      <c r="Z34" s="79"/>
      <c r="AA34" s="79"/>
      <c r="AB34" s="80"/>
      <c r="AC34" s="76">
        <f t="shared" si="2"/>
        <v>0</v>
      </c>
      <c r="AD34"/>
      <c r="AE34"/>
      <c r="AF34"/>
      <c r="AG34"/>
      <c r="AH34"/>
      <c r="AI34"/>
      <c r="AJ34" s="75"/>
      <c r="AK34"/>
      <c r="AL34"/>
      <c r="AM34"/>
      <c r="AN34"/>
      <c r="AO34" s="75"/>
      <c r="AP34" s="75"/>
    </row>
    <row r="35" spans="1:42" x14ac:dyDescent="0.25">
      <c r="A35" s="85">
        <f t="shared" si="3"/>
        <v>19</v>
      </c>
      <c r="B35" s="90" t="s">
        <v>124</v>
      </c>
      <c r="C35" s="90" t="s">
        <v>125</v>
      </c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25"/>
      <c r="T35" s="25"/>
      <c r="U35" s="25"/>
      <c r="V35" s="37"/>
      <c r="W35" s="79"/>
      <c r="X35" s="79"/>
      <c r="Y35" s="79"/>
      <c r="Z35" s="79"/>
      <c r="AA35" s="79"/>
      <c r="AB35" s="80"/>
      <c r="AC35" s="76">
        <f t="shared" si="2"/>
        <v>0</v>
      </c>
      <c r="AD35"/>
      <c r="AE35"/>
      <c r="AF35"/>
      <c r="AG35"/>
      <c r="AH35"/>
      <c r="AI35"/>
      <c r="AJ35" s="75"/>
      <c r="AK35"/>
      <c r="AL35"/>
      <c r="AM35"/>
      <c r="AN35"/>
      <c r="AO35" s="75"/>
      <c r="AP35" s="75"/>
    </row>
    <row r="36" spans="1:42" x14ac:dyDescent="0.25">
      <c r="A36" s="85">
        <f t="shared" si="3"/>
        <v>20</v>
      </c>
      <c r="B36" s="89" t="s">
        <v>112</v>
      </c>
      <c r="C36" s="89" t="s">
        <v>126</v>
      </c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25"/>
      <c r="T36" s="25"/>
      <c r="U36" s="25"/>
      <c r="V36" s="37"/>
      <c r="W36" s="79"/>
      <c r="X36" s="79"/>
      <c r="Y36" s="79"/>
      <c r="Z36" s="79"/>
      <c r="AA36" s="79"/>
      <c r="AB36" s="80"/>
      <c r="AC36" s="76">
        <f t="shared" si="2"/>
        <v>0</v>
      </c>
      <c r="AD36"/>
      <c r="AE36"/>
      <c r="AF36"/>
      <c r="AG36"/>
      <c r="AH36"/>
      <c r="AI36"/>
      <c r="AJ36" s="75"/>
      <c r="AK36"/>
      <c r="AL36"/>
      <c r="AM36"/>
      <c r="AN36"/>
      <c r="AO36" s="75"/>
      <c r="AP36" s="75"/>
    </row>
    <row r="37" spans="1:42" x14ac:dyDescent="0.25">
      <c r="A37" s="85">
        <f t="shared" si="3"/>
        <v>21</v>
      </c>
      <c r="B37" s="89" t="s">
        <v>127</v>
      </c>
      <c r="C37" s="89" t="s">
        <v>128</v>
      </c>
      <c r="D37" s="22"/>
      <c r="E37" s="22"/>
      <c r="F37" s="31"/>
      <c r="G37" s="26"/>
      <c r="H37" s="29"/>
      <c r="I37" s="25"/>
      <c r="J37" s="29"/>
      <c r="K37" s="25"/>
      <c r="L37" s="25"/>
      <c r="M37" s="29"/>
      <c r="N37" s="33"/>
      <c r="O37" s="34"/>
      <c r="P37" s="25"/>
      <c r="Q37" s="35"/>
      <c r="R37" s="25"/>
      <c r="S37" s="25"/>
      <c r="T37" s="25"/>
      <c r="U37" s="25"/>
      <c r="V37" s="37"/>
      <c r="W37" s="79"/>
      <c r="X37" s="79"/>
      <c r="Y37" s="79"/>
      <c r="Z37" s="79"/>
      <c r="AA37" s="79"/>
      <c r="AB37" s="80"/>
      <c r="AC37" s="76">
        <f t="shared" si="2"/>
        <v>0</v>
      </c>
      <c r="AD37"/>
      <c r="AE37"/>
      <c r="AF37"/>
      <c r="AG37"/>
      <c r="AH37"/>
      <c r="AI37"/>
      <c r="AJ37" s="75"/>
      <c r="AK37"/>
      <c r="AL37"/>
      <c r="AM37"/>
      <c r="AN37"/>
      <c r="AO37" s="75"/>
      <c r="AP37" s="75"/>
    </row>
    <row r="38" spans="1:42" x14ac:dyDescent="0.25">
      <c r="A38" s="85">
        <f t="shared" si="3"/>
        <v>22</v>
      </c>
      <c r="B38" s="89" t="s">
        <v>129</v>
      </c>
      <c r="C38" s="89" t="s">
        <v>130</v>
      </c>
      <c r="D38" s="22"/>
      <c r="E38" s="22"/>
      <c r="F38" s="31"/>
      <c r="G38" s="26"/>
      <c r="H38" s="29"/>
      <c r="I38" s="25"/>
      <c r="J38" s="29"/>
      <c r="K38" s="25"/>
      <c r="L38" s="25"/>
      <c r="M38" s="29"/>
      <c r="N38" s="33"/>
      <c r="O38" s="34"/>
      <c r="P38" s="25"/>
      <c r="Q38" s="35"/>
      <c r="R38" s="25"/>
      <c r="S38" s="25"/>
      <c r="T38" s="25"/>
      <c r="U38" s="25"/>
      <c r="V38" s="37"/>
      <c r="W38" s="79"/>
      <c r="X38" s="79"/>
      <c r="Y38" s="79"/>
      <c r="Z38" s="79"/>
      <c r="AA38" s="79"/>
      <c r="AB38" s="80"/>
      <c r="AC38" s="84">
        <f t="shared" si="2"/>
        <v>0</v>
      </c>
      <c r="AD38"/>
      <c r="AE38"/>
      <c r="AF38"/>
      <c r="AG38"/>
      <c r="AH38"/>
      <c r="AI38"/>
      <c r="AJ38" s="75"/>
      <c r="AK38"/>
      <c r="AL38"/>
      <c r="AM38"/>
      <c r="AN38"/>
      <c r="AO38" s="75"/>
      <c r="AP38" s="75"/>
    </row>
    <row r="39" spans="1:42" x14ac:dyDescent="0.25">
      <c r="A39" s="85">
        <f t="shared" si="3"/>
        <v>23</v>
      </c>
      <c r="B39" s="89" t="s">
        <v>131</v>
      </c>
      <c r="C39" s="89" t="s">
        <v>92</v>
      </c>
      <c r="D39" s="22"/>
      <c r="E39" s="22"/>
      <c r="F39" s="31"/>
      <c r="G39" s="26"/>
      <c r="H39" s="29"/>
      <c r="I39" s="25"/>
      <c r="J39" s="29"/>
      <c r="K39" s="25"/>
      <c r="L39" s="25"/>
      <c r="M39" s="29"/>
      <c r="N39" s="33"/>
      <c r="O39" s="34"/>
      <c r="P39" s="25"/>
      <c r="Q39" s="35"/>
      <c r="R39" s="25"/>
      <c r="S39" s="25"/>
      <c r="T39" s="25"/>
      <c r="U39" s="25"/>
      <c r="V39" s="37"/>
      <c r="W39" s="79"/>
      <c r="X39" s="79"/>
      <c r="Y39" s="79"/>
      <c r="Z39" s="79"/>
      <c r="AA39" s="79"/>
      <c r="AB39" s="80"/>
      <c r="AC39" s="76">
        <f t="shared" ref="AC39:AC41" si="4">SUM(D39:X39)</f>
        <v>0</v>
      </c>
      <c r="AD39"/>
      <c r="AE39"/>
      <c r="AF39"/>
      <c r="AG39"/>
      <c r="AH39"/>
      <c r="AI39"/>
      <c r="AJ39" s="75"/>
      <c r="AK39"/>
      <c r="AL39"/>
      <c r="AM39"/>
      <c r="AN39"/>
      <c r="AO39" s="75"/>
      <c r="AP39" s="75"/>
    </row>
    <row r="40" spans="1:42" x14ac:dyDescent="0.25">
      <c r="A40" s="79"/>
      <c r="B40" s="86"/>
      <c r="C40" s="86"/>
      <c r="D40" s="22"/>
      <c r="E40" s="22"/>
      <c r="F40" s="31"/>
      <c r="G40" s="26"/>
      <c r="H40" s="29"/>
      <c r="I40" s="25"/>
      <c r="J40" s="29"/>
      <c r="K40" s="25"/>
      <c r="L40" s="25"/>
      <c r="M40" s="29"/>
      <c r="N40" s="33"/>
      <c r="O40" s="34"/>
      <c r="P40" s="25"/>
      <c r="Q40" s="35"/>
      <c r="R40" s="25"/>
      <c r="S40" s="25"/>
      <c r="T40" s="25"/>
      <c r="U40" s="25"/>
      <c r="V40" s="37"/>
      <c r="W40" s="79"/>
      <c r="X40" s="79"/>
      <c r="Y40" s="79"/>
      <c r="Z40" s="79"/>
      <c r="AA40" s="79"/>
      <c r="AB40" s="80"/>
      <c r="AC40" s="84">
        <f t="shared" si="4"/>
        <v>0</v>
      </c>
      <c r="AD40"/>
      <c r="AE40"/>
      <c r="AF40"/>
      <c r="AG40"/>
      <c r="AH40"/>
      <c r="AI40"/>
      <c r="AJ40" s="75"/>
      <c r="AK40"/>
      <c r="AL40"/>
      <c r="AM40"/>
      <c r="AN40"/>
      <c r="AO40" s="75"/>
      <c r="AP40" s="75"/>
    </row>
    <row r="41" spans="1:42" ht="15.75" thickBot="1" x14ac:dyDescent="0.3">
      <c r="A41" s="81"/>
      <c r="B41" s="87"/>
      <c r="C41" s="88"/>
      <c r="D41" s="64"/>
      <c r="E41" s="64"/>
      <c r="F41" s="65"/>
      <c r="G41" s="66"/>
      <c r="H41" s="67"/>
      <c r="I41" s="68"/>
      <c r="J41" s="67"/>
      <c r="K41" s="68"/>
      <c r="L41" s="68"/>
      <c r="M41" s="67"/>
      <c r="N41" s="69"/>
      <c r="O41" s="70"/>
      <c r="P41" s="68"/>
      <c r="Q41" s="71"/>
      <c r="R41" s="68"/>
      <c r="S41" s="68"/>
      <c r="T41" s="68"/>
      <c r="U41" s="68"/>
      <c r="V41" s="72"/>
      <c r="W41" s="81"/>
      <c r="X41" s="81"/>
      <c r="Y41" s="81"/>
      <c r="Z41" s="81"/>
      <c r="AA41" s="81"/>
      <c r="AB41" s="82"/>
      <c r="AC41" s="78">
        <f t="shared" si="4"/>
        <v>0</v>
      </c>
      <c r="AD41"/>
      <c r="AE41"/>
      <c r="AF41"/>
      <c r="AG41"/>
      <c r="AH41"/>
      <c r="AI41"/>
      <c r="AJ41" s="75"/>
      <c r="AK41"/>
      <c r="AL41"/>
      <c r="AM41"/>
      <c r="AN41"/>
      <c r="AO41" s="75"/>
      <c r="AP41" s="75"/>
    </row>
    <row r="42" spans="1:42" x14ac:dyDescent="0.25">
      <c r="AD42"/>
      <c r="AE42"/>
      <c r="AF42"/>
      <c r="AG42"/>
      <c r="AH42"/>
      <c r="AI42"/>
      <c r="AJ42" s="75"/>
      <c r="AK42"/>
      <c r="AL42"/>
      <c r="AM42"/>
      <c r="AN42"/>
      <c r="AO42" s="75"/>
      <c r="AP42" s="75"/>
    </row>
  </sheetData>
  <mergeCells count="20">
    <mergeCell ref="A7:AC7"/>
    <mergeCell ref="A2:AC2"/>
    <mergeCell ref="A3:AC3"/>
    <mergeCell ref="A4:AC4"/>
    <mergeCell ref="A5:AC5"/>
    <mergeCell ref="A6:AC6"/>
    <mergeCell ref="Y13:AA13"/>
    <mergeCell ref="AB13:AC13"/>
    <mergeCell ref="D15:AC15"/>
    <mergeCell ref="D12:I12"/>
    <mergeCell ref="A8:AC8"/>
    <mergeCell ref="A9:AC9"/>
    <mergeCell ref="A10:AC10"/>
    <mergeCell ref="A11:AC11"/>
    <mergeCell ref="A15:A16"/>
    <mergeCell ref="B15:B16"/>
    <mergeCell ref="C15:C16"/>
    <mergeCell ref="I13:J13"/>
    <mergeCell ref="K13:T13"/>
    <mergeCell ref="C13:G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2"/>
  <sheetViews>
    <sheetView topLeftCell="C2" workbookViewId="0">
      <selection activeCell="D17" sqref="D17:AB41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73"/>
      <c r="B1" s="2"/>
      <c r="C1" s="3" t="s">
        <v>0</v>
      </c>
      <c r="D1" s="3"/>
      <c r="E1" s="3"/>
      <c r="F1" s="3"/>
      <c r="G1" s="3"/>
      <c r="H1" s="3"/>
      <c r="I1" s="3"/>
      <c r="K1" s="73"/>
      <c r="L1" s="73"/>
      <c r="M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97" t="s">
        <v>1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97" t="s">
        <v>2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97" t="s">
        <v>3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97" t="s">
        <v>4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97" t="s">
        <v>5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97" t="s">
        <v>6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97" t="s">
        <v>7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83</v>
      </c>
      <c r="AP8" s="61"/>
    </row>
    <row r="9" spans="1:42" ht="8.1" customHeight="1" x14ac:dyDescent="0.25">
      <c r="A9" s="97" t="s">
        <v>8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84</v>
      </c>
      <c r="AP9" s="61"/>
    </row>
    <row r="10" spans="1:42" ht="8.1" customHeight="1" x14ac:dyDescent="0.25">
      <c r="A10" s="97" t="s">
        <v>9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85</v>
      </c>
      <c r="AP10" s="61">
        <v>2012</v>
      </c>
    </row>
    <row r="11" spans="1:42" ht="8.1" customHeight="1" x14ac:dyDescent="0.25">
      <c r="A11" s="97" t="s">
        <v>10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86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00" t="s">
        <v>90</v>
      </c>
      <c r="E12" s="100"/>
      <c r="F12" s="100"/>
      <c r="G12" s="100"/>
      <c r="H12" s="100"/>
      <c r="I12" s="100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74" t="s">
        <v>87</v>
      </c>
      <c r="AP12" s="59">
        <f t="shared" si="1"/>
        <v>2014</v>
      </c>
    </row>
    <row r="13" spans="1:42" ht="15" customHeight="1" thickBot="1" x14ac:dyDescent="0.3">
      <c r="A13" s="73"/>
      <c r="B13" s="4" t="s">
        <v>11</v>
      </c>
      <c r="C13" s="99" t="s">
        <v>74</v>
      </c>
      <c r="D13" s="99"/>
      <c r="E13" s="99"/>
      <c r="F13" s="99"/>
      <c r="G13" s="99"/>
      <c r="I13" s="110" t="s">
        <v>25</v>
      </c>
      <c r="J13" s="110"/>
      <c r="K13" s="99" t="s">
        <v>73</v>
      </c>
      <c r="L13" s="99"/>
      <c r="M13" s="99"/>
      <c r="N13" s="99"/>
      <c r="O13" s="99"/>
      <c r="P13" s="99"/>
      <c r="Q13" s="99"/>
      <c r="R13" s="99"/>
      <c r="S13" s="99"/>
      <c r="T13" s="99"/>
      <c r="U13" s="53"/>
      <c r="V13" s="53"/>
      <c r="W13" s="53"/>
      <c r="X13" s="73"/>
      <c r="Y13" s="98" t="s">
        <v>12</v>
      </c>
      <c r="Z13" s="98"/>
      <c r="AA13" s="98"/>
      <c r="AB13" s="99">
        <v>2013</v>
      </c>
      <c r="AC13" s="99"/>
      <c r="AJ13" s="60" t="s">
        <v>81</v>
      </c>
      <c r="AK13" s="59" t="s">
        <v>33</v>
      </c>
      <c r="AL13" s="59">
        <f t="shared" si="0"/>
        <v>12</v>
      </c>
      <c r="AO13" s="59" t="s">
        <v>88</v>
      </c>
      <c r="AP13" s="59">
        <f t="shared" si="1"/>
        <v>2015</v>
      </c>
    </row>
    <row r="14" spans="1:42" ht="15" customHeight="1" thickBot="1" x14ac:dyDescent="0.3">
      <c r="A14" s="73"/>
      <c r="K14" s="73"/>
      <c r="L14" s="73"/>
      <c r="M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J14" s="60" t="s">
        <v>75</v>
      </c>
      <c r="AK14" s="59" t="s">
        <v>34</v>
      </c>
      <c r="AL14" s="59">
        <f t="shared" si="0"/>
        <v>13</v>
      </c>
      <c r="AO14" s="59" t="s">
        <v>89</v>
      </c>
      <c r="AP14" s="59">
        <f t="shared" si="1"/>
        <v>2016</v>
      </c>
    </row>
    <row r="15" spans="1:42" ht="15" customHeight="1" thickBot="1" x14ac:dyDescent="0.3">
      <c r="A15" s="101"/>
      <c r="B15" s="103" t="s">
        <v>13</v>
      </c>
      <c r="C15" s="105" t="s">
        <v>14</v>
      </c>
      <c r="D15" s="107" t="s">
        <v>30</v>
      </c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9"/>
      <c r="AJ15" s="60" t="s">
        <v>76</v>
      </c>
      <c r="AK15" s="59" t="s">
        <v>35</v>
      </c>
      <c r="AL15" s="59">
        <f t="shared" si="0"/>
        <v>14</v>
      </c>
      <c r="AO15" s="59" t="s">
        <v>90</v>
      </c>
      <c r="AP15" s="59">
        <f t="shared" si="1"/>
        <v>2017</v>
      </c>
    </row>
    <row r="16" spans="1:42" ht="15" customHeight="1" thickBot="1" x14ac:dyDescent="0.3">
      <c r="A16" s="102"/>
      <c r="B16" s="104"/>
      <c r="C16" s="106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77"/>
      <c r="Y16" s="8" t="s">
        <v>15</v>
      </c>
      <c r="Z16" s="8" t="s">
        <v>16</v>
      </c>
      <c r="AA16" s="8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94">
        <v>1</v>
      </c>
      <c r="B17" s="95" t="s">
        <v>97</v>
      </c>
      <c r="C17" s="95" t="s">
        <v>98</v>
      </c>
      <c r="D17" s="22"/>
      <c r="E17" s="22"/>
      <c r="F17" s="31"/>
      <c r="G17" s="26"/>
      <c r="H17" s="29"/>
      <c r="I17" s="25"/>
      <c r="J17" s="29"/>
      <c r="K17" s="25"/>
      <c r="L17" s="25"/>
      <c r="M17" s="29"/>
      <c r="N17" s="33"/>
      <c r="O17" s="34"/>
      <c r="P17" s="25"/>
      <c r="Q17" s="35"/>
      <c r="R17" s="25"/>
      <c r="S17" s="25"/>
      <c r="T17" s="25"/>
      <c r="U17" s="25"/>
      <c r="V17" s="37"/>
      <c r="W17" s="79"/>
      <c r="X17" s="79"/>
      <c r="Y17" s="79"/>
      <c r="Z17" s="79"/>
      <c r="AA17" s="79"/>
      <c r="AB17" s="80"/>
      <c r="AC17" s="83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96">
        <f>A17+1</f>
        <v>2</v>
      </c>
      <c r="B18" s="95" t="s">
        <v>99</v>
      </c>
      <c r="C18" s="95" t="s">
        <v>82</v>
      </c>
      <c r="D18" s="22"/>
      <c r="E18" s="22"/>
      <c r="F18" s="31"/>
      <c r="G18" s="26"/>
      <c r="H18" s="29"/>
      <c r="I18" s="25"/>
      <c r="J18" s="29"/>
      <c r="K18" s="25"/>
      <c r="L18" s="25"/>
      <c r="M18" s="29"/>
      <c r="N18" s="33"/>
      <c r="O18" s="34"/>
      <c r="P18" s="25"/>
      <c r="Q18" s="35"/>
      <c r="R18" s="25"/>
      <c r="S18" s="25"/>
      <c r="T18" s="25"/>
      <c r="U18" s="25"/>
      <c r="V18" s="37"/>
      <c r="W18" s="79"/>
      <c r="X18" s="79"/>
      <c r="Y18" s="79"/>
      <c r="Z18" s="79"/>
      <c r="AA18" s="79"/>
      <c r="AB18" s="80"/>
      <c r="AC18" s="76">
        <f t="shared" ref="AC18:AC38" si="2">SUM(D18:X18)</f>
        <v>0</v>
      </c>
      <c r="AJ18" s="59" t="s">
        <v>94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96">
        <f t="shared" ref="A19:A39" si="3">A18+1</f>
        <v>3</v>
      </c>
      <c r="B19" s="95" t="s">
        <v>100</v>
      </c>
      <c r="C19" s="95" t="s">
        <v>101</v>
      </c>
      <c r="D19" s="22"/>
      <c r="E19" s="22"/>
      <c r="F19" s="31"/>
      <c r="G19" s="26"/>
      <c r="H19" s="29"/>
      <c r="I19" s="25"/>
      <c r="J19" s="29"/>
      <c r="K19" s="25"/>
      <c r="L19" s="25"/>
      <c r="M19" s="29"/>
      <c r="N19" s="33"/>
      <c r="O19" s="34"/>
      <c r="P19" s="25"/>
      <c r="Q19" s="35"/>
      <c r="R19" s="25"/>
      <c r="S19" s="25"/>
      <c r="T19" s="25"/>
      <c r="U19" s="25"/>
      <c r="V19" s="37"/>
      <c r="W19" s="79"/>
      <c r="X19" s="79"/>
      <c r="Y19" s="79"/>
      <c r="Z19" s="79"/>
      <c r="AA19" s="79"/>
      <c r="AB19" s="80"/>
      <c r="AC19" s="76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96">
        <f t="shared" si="3"/>
        <v>4</v>
      </c>
      <c r="B20" s="95" t="s">
        <v>102</v>
      </c>
      <c r="C20" s="95" t="s">
        <v>103</v>
      </c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25"/>
      <c r="T20" s="25"/>
      <c r="U20" s="25"/>
      <c r="V20" s="37"/>
      <c r="W20" s="79"/>
      <c r="X20" s="79"/>
      <c r="Y20" s="79"/>
      <c r="Z20" s="79"/>
      <c r="AA20" s="79"/>
      <c r="AB20" s="80"/>
      <c r="AC20" s="76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96">
        <f t="shared" si="3"/>
        <v>5</v>
      </c>
      <c r="B21" s="95" t="s">
        <v>104</v>
      </c>
      <c r="C21" s="95" t="s">
        <v>93</v>
      </c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3"/>
      <c r="O21" s="34"/>
      <c r="P21" s="25"/>
      <c r="Q21" s="35"/>
      <c r="R21" s="25"/>
      <c r="S21" s="25"/>
      <c r="T21" s="25"/>
      <c r="U21" s="25"/>
      <c r="V21" s="37"/>
      <c r="W21" s="79"/>
      <c r="X21" s="79"/>
      <c r="Y21" s="79"/>
      <c r="Z21" s="79"/>
      <c r="AA21" s="79"/>
      <c r="AB21" s="80"/>
      <c r="AC21" s="76">
        <f t="shared" si="2"/>
        <v>0</v>
      </c>
      <c r="AL21" s="59">
        <f t="shared" si="0"/>
        <v>20</v>
      </c>
    </row>
    <row r="22" spans="1:42" x14ac:dyDescent="0.25">
      <c r="A22" s="96">
        <f t="shared" si="3"/>
        <v>6</v>
      </c>
      <c r="B22" s="95" t="s">
        <v>105</v>
      </c>
      <c r="C22" s="95" t="s">
        <v>95</v>
      </c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25"/>
      <c r="T22" s="25"/>
      <c r="U22" s="25"/>
      <c r="V22" s="37"/>
      <c r="W22" s="79"/>
      <c r="X22" s="79"/>
      <c r="Y22" s="79"/>
      <c r="Z22" s="79"/>
      <c r="AA22" s="79"/>
      <c r="AB22" s="80"/>
      <c r="AC22" s="76">
        <f t="shared" si="2"/>
        <v>0</v>
      </c>
      <c r="AL22" s="59">
        <f t="shared" si="0"/>
        <v>21</v>
      </c>
    </row>
    <row r="23" spans="1:42" x14ac:dyDescent="0.25">
      <c r="A23" s="96">
        <f t="shared" si="3"/>
        <v>7</v>
      </c>
      <c r="B23" s="95" t="s">
        <v>106</v>
      </c>
      <c r="C23" s="95" t="s">
        <v>107</v>
      </c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25"/>
      <c r="T23" s="25"/>
      <c r="U23" s="25"/>
      <c r="V23" s="37"/>
      <c r="W23" s="79"/>
      <c r="X23" s="79"/>
      <c r="Y23" s="79"/>
      <c r="Z23" s="79"/>
      <c r="AA23" s="79"/>
      <c r="AB23" s="80"/>
      <c r="AC23" s="76">
        <f t="shared" si="2"/>
        <v>0</v>
      </c>
      <c r="AL23" s="59">
        <f t="shared" si="0"/>
        <v>22</v>
      </c>
    </row>
    <row r="24" spans="1:42" x14ac:dyDescent="0.25">
      <c r="A24" s="96">
        <f t="shared" si="3"/>
        <v>8</v>
      </c>
      <c r="B24" s="95" t="s">
        <v>108</v>
      </c>
      <c r="C24" s="95" t="s">
        <v>109</v>
      </c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25"/>
      <c r="T24" s="25"/>
      <c r="U24" s="25"/>
      <c r="V24" s="37"/>
      <c r="W24" s="79"/>
      <c r="X24" s="79"/>
      <c r="Y24" s="79"/>
      <c r="Z24" s="79"/>
      <c r="AA24" s="79"/>
      <c r="AB24" s="80"/>
      <c r="AC24" s="76">
        <f t="shared" si="2"/>
        <v>0</v>
      </c>
      <c r="AL24" s="59">
        <f t="shared" si="0"/>
        <v>23</v>
      </c>
    </row>
    <row r="25" spans="1:42" x14ac:dyDescent="0.25">
      <c r="A25" s="96">
        <f t="shared" si="3"/>
        <v>9</v>
      </c>
      <c r="B25" s="95" t="s">
        <v>110</v>
      </c>
      <c r="C25" s="95" t="s">
        <v>111</v>
      </c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25"/>
      <c r="T25" s="25"/>
      <c r="U25" s="25"/>
      <c r="V25" s="37"/>
      <c r="W25" s="79"/>
      <c r="X25" s="79"/>
      <c r="Y25" s="79"/>
      <c r="Z25" s="79"/>
      <c r="AA25" s="79"/>
      <c r="AB25" s="80"/>
      <c r="AC25" s="76">
        <f t="shared" si="2"/>
        <v>0</v>
      </c>
      <c r="AL25" s="59">
        <f t="shared" si="0"/>
        <v>24</v>
      </c>
    </row>
    <row r="26" spans="1:42" x14ac:dyDescent="0.25">
      <c r="A26" s="91">
        <f>A25+1</f>
        <v>10</v>
      </c>
      <c r="B26" s="92" t="s">
        <v>112</v>
      </c>
      <c r="C26" s="92" t="s">
        <v>113</v>
      </c>
      <c r="D26" s="22"/>
      <c r="E26" s="22"/>
      <c r="F26" s="31"/>
      <c r="G26" s="26"/>
      <c r="H26" s="29"/>
      <c r="I26" s="25"/>
      <c r="J26" s="29"/>
      <c r="K26" s="25"/>
      <c r="L26" s="25"/>
      <c r="M26" s="29"/>
      <c r="N26" s="33"/>
      <c r="O26" s="34"/>
      <c r="P26" s="25"/>
      <c r="Q26" s="35"/>
      <c r="R26" s="25"/>
      <c r="S26" s="25"/>
      <c r="T26" s="25"/>
      <c r="U26" s="25"/>
      <c r="V26" s="37"/>
      <c r="W26" s="79"/>
      <c r="X26" s="79"/>
      <c r="Y26" s="79"/>
      <c r="Z26" s="79"/>
      <c r="AA26" s="79"/>
      <c r="AB26" s="80"/>
      <c r="AC26" s="76">
        <f t="shared" si="2"/>
        <v>0</v>
      </c>
      <c r="AL26" s="59">
        <f t="shared" si="0"/>
        <v>25</v>
      </c>
    </row>
    <row r="27" spans="1:42" x14ac:dyDescent="0.25">
      <c r="A27" s="91">
        <f>A26+1</f>
        <v>11</v>
      </c>
      <c r="B27" s="93" t="s">
        <v>114</v>
      </c>
      <c r="C27" s="93" t="s">
        <v>115</v>
      </c>
      <c r="D27" s="22"/>
      <c r="E27" s="22"/>
      <c r="F27" s="31"/>
      <c r="G27" s="26"/>
      <c r="H27" s="29"/>
      <c r="I27" s="25"/>
      <c r="J27" s="29"/>
      <c r="K27" s="25"/>
      <c r="L27" s="25"/>
      <c r="M27" s="29"/>
      <c r="N27" s="33"/>
      <c r="O27" s="34"/>
      <c r="P27" s="25"/>
      <c r="Q27" s="35"/>
      <c r="R27" s="25"/>
      <c r="S27" s="25"/>
      <c r="T27" s="25"/>
      <c r="U27" s="25"/>
      <c r="V27" s="37"/>
      <c r="W27" s="79"/>
      <c r="X27" s="79"/>
      <c r="Y27" s="79"/>
      <c r="Z27" s="79"/>
      <c r="AA27" s="79"/>
      <c r="AB27" s="80"/>
      <c r="AC27" s="76">
        <f t="shared" si="2"/>
        <v>0</v>
      </c>
      <c r="AL27" s="59">
        <f t="shared" si="0"/>
        <v>26</v>
      </c>
    </row>
    <row r="28" spans="1:42" x14ac:dyDescent="0.25">
      <c r="A28" s="91">
        <f>A27+1</f>
        <v>12</v>
      </c>
      <c r="B28" s="92" t="s">
        <v>100</v>
      </c>
      <c r="C28" s="92" t="s">
        <v>116</v>
      </c>
      <c r="D28" s="22"/>
      <c r="E28" s="22"/>
      <c r="F28" s="31"/>
      <c r="G28" s="26"/>
      <c r="H28" s="29"/>
      <c r="I28" s="25"/>
      <c r="J28" s="29"/>
      <c r="K28" s="25"/>
      <c r="L28" s="25"/>
      <c r="M28" s="29"/>
      <c r="N28" s="33"/>
      <c r="O28" s="34"/>
      <c r="P28" s="25"/>
      <c r="Q28" s="35"/>
      <c r="R28" s="25"/>
      <c r="S28" s="25"/>
      <c r="T28" s="25"/>
      <c r="U28" s="25"/>
      <c r="V28" s="37"/>
      <c r="W28" s="79"/>
      <c r="X28" s="79"/>
      <c r="Y28" s="79"/>
      <c r="Z28" s="79"/>
      <c r="AA28" s="79"/>
      <c r="AB28" s="80"/>
      <c r="AC28" s="76">
        <f t="shared" si="2"/>
        <v>0</v>
      </c>
      <c r="AL28" s="59">
        <f>AL27+1</f>
        <v>27</v>
      </c>
    </row>
    <row r="29" spans="1:42" x14ac:dyDescent="0.25">
      <c r="A29" s="91">
        <f>A28+1</f>
        <v>13</v>
      </c>
      <c r="B29" s="93" t="s">
        <v>117</v>
      </c>
      <c r="C29" s="93" t="s">
        <v>96</v>
      </c>
      <c r="D29" s="22"/>
      <c r="E29" s="22"/>
      <c r="F29" s="31"/>
      <c r="G29" s="26"/>
      <c r="H29" s="29"/>
      <c r="I29" s="25"/>
      <c r="J29" s="29"/>
      <c r="K29" s="25"/>
      <c r="L29" s="25"/>
      <c r="M29" s="29"/>
      <c r="N29" s="33"/>
      <c r="O29" s="34"/>
      <c r="P29" s="25"/>
      <c r="Q29" s="35"/>
      <c r="R29" s="25"/>
      <c r="S29" s="25"/>
      <c r="T29" s="25"/>
      <c r="U29" s="25"/>
      <c r="V29" s="37"/>
      <c r="W29" s="79"/>
      <c r="X29" s="79"/>
      <c r="Y29" s="79"/>
      <c r="Z29" s="79"/>
      <c r="AA29" s="79"/>
      <c r="AB29" s="80"/>
      <c r="AC29" s="76">
        <f t="shared" si="2"/>
        <v>0</v>
      </c>
      <c r="AL29" s="59">
        <f t="shared" si="0"/>
        <v>28</v>
      </c>
    </row>
    <row r="30" spans="1:42" x14ac:dyDescent="0.25">
      <c r="A30" s="91">
        <f t="shared" si="3"/>
        <v>14</v>
      </c>
      <c r="B30" s="92" t="s">
        <v>112</v>
      </c>
      <c r="C30" s="92" t="s">
        <v>118</v>
      </c>
      <c r="D30" s="22"/>
      <c r="E30" s="22"/>
      <c r="F30" s="31"/>
      <c r="G30" s="26"/>
      <c r="H30" s="29"/>
      <c r="I30" s="25"/>
      <c r="J30" s="29"/>
      <c r="K30" s="25"/>
      <c r="L30" s="25"/>
      <c r="M30" s="29"/>
      <c r="N30" s="33"/>
      <c r="O30" s="34"/>
      <c r="P30" s="25"/>
      <c r="Q30" s="35"/>
      <c r="R30" s="25"/>
      <c r="S30" s="25"/>
      <c r="T30" s="25"/>
      <c r="U30" s="25"/>
      <c r="V30" s="37"/>
      <c r="W30" s="79"/>
      <c r="X30" s="79"/>
      <c r="Y30" s="79"/>
      <c r="Z30" s="79"/>
      <c r="AA30" s="79"/>
      <c r="AB30" s="80"/>
      <c r="AC30" s="76">
        <f t="shared" si="2"/>
        <v>0</v>
      </c>
      <c r="AL30" s="59">
        <f t="shared" si="0"/>
        <v>29</v>
      </c>
    </row>
    <row r="31" spans="1:42" x14ac:dyDescent="0.25">
      <c r="A31" s="91">
        <f t="shared" si="3"/>
        <v>15</v>
      </c>
      <c r="B31" s="93" t="s">
        <v>114</v>
      </c>
      <c r="C31" s="93" t="s">
        <v>119</v>
      </c>
      <c r="D31" s="22"/>
      <c r="E31" s="22"/>
      <c r="F31" s="31"/>
      <c r="G31" s="26"/>
      <c r="H31" s="29"/>
      <c r="I31" s="25"/>
      <c r="J31" s="29"/>
      <c r="K31" s="25"/>
      <c r="L31" s="25"/>
      <c r="M31" s="29"/>
      <c r="N31" s="33"/>
      <c r="O31" s="34"/>
      <c r="P31" s="25"/>
      <c r="Q31" s="35"/>
      <c r="R31" s="25"/>
      <c r="S31" s="25"/>
      <c r="T31" s="25"/>
      <c r="U31" s="25"/>
      <c r="V31" s="37"/>
      <c r="W31" s="79"/>
      <c r="X31" s="79"/>
      <c r="Y31" s="79"/>
      <c r="Z31" s="79"/>
      <c r="AA31" s="79"/>
      <c r="AB31" s="80"/>
      <c r="AC31" s="76">
        <f t="shared" si="2"/>
        <v>0</v>
      </c>
      <c r="AL31" s="59">
        <f t="shared" si="0"/>
        <v>30</v>
      </c>
    </row>
    <row r="32" spans="1:42" x14ac:dyDescent="0.25">
      <c r="A32" s="91">
        <f t="shared" si="3"/>
        <v>16</v>
      </c>
      <c r="B32" s="93" t="s">
        <v>91</v>
      </c>
      <c r="C32" s="93" t="s">
        <v>120</v>
      </c>
      <c r="D32" s="22"/>
      <c r="E32" s="22"/>
      <c r="F32" s="31"/>
      <c r="G32" s="26"/>
      <c r="H32" s="29"/>
      <c r="I32" s="25"/>
      <c r="J32" s="29"/>
      <c r="K32" s="25"/>
      <c r="L32" s="25"/>
      <c r="M32" s="29"/>
      <c r="N32" s="33"/>
      <c r="O32" s="34"/>
      <c r="P32" s="25"/>
      <c r="Q32" s="35"/>
      <c r="R32" s="25"/>
      <c r="S32" s="25"/>
      <c r="T32" s="25"/>
      <c r="U32" s="25"/>
      <c r="V32" s="37"/>
      <c r="W32" s="79"/>
      <c r="X32" s="79"/>
      <c r="Y32" s="79"/>
      <c r="Z32" s="79"/>
      <c r="AA32" s="79"/>
      <c r="AB32" s="80"/>
      <c r="AC32" s="76">
        <f t="shared" si="2"/>
        <v>0</v>
      </c>
      <c r="AL32" s="59">
        <f>AL31+1</f>
        <v>31</v>
      </c>
    </row>
    <row r="33" spans="1:42" x14ac:dyDescent="0.25">
      <c r="A33" s="85">
        <f t="shared" si="3"/>
        <v>17</v>
      </c>
      <c r="B33" s="89" t="s">
        <v>117</v>
      </c>
      <c r="C33" s="89" t="s">
        <v>121</v>
      </c>
      <c r="D33" s="22"/>
      <c r="E33" s="22"/>
      <c r="F33" s="31"/>
      <c r="G33" s="26"/>
      <c r="H33" s="29"/>
      <c r="I33" s="25"/>
      <c r="J33" s="29"/>
      <c r="K33" s="25"/>
      <c r="L33" s="25"/>
      <c r="M33" s="29"/>
      <c r="N33" s="33"/>
      <c r="O33" s="34"/>
      <c r="P33" s="25"/>
      <c r="Q33" s="35"/>
      <c r="R33" s="25"/>
      <c r="S33" s="25"/>
      <c r="T33" s="25"/>
      <c r="U33" s="25"/>
      <c r="V33" s="37"/>
      <c r="W33" s="79"/>
      <c r="X33" s="79"/>
      <c r="Y33" s="79"/>
      <c r="Z33" s="79"/>
      <c r="AA33" s="79"/>
      <c r="AB33" s="80"/>
      <c r="AC33" s="76">
        <f t="shared" si="2"/>
        <v>0</v>
      </c>
      <c r="AD33"/>
      <c r="AE33"/>
      <c r="AF33"/>
      <c r="AG33"/>
      <c r="AH33"/>
      <c r="AI33"/>
      <c r="AJ33" s="75"/>
      <c r="AK33"/>
      <c r="AL33"/>
      <c r="AM33"/>
      <c r="AN33"/>
      <c r="AO33" s="75"/>
      <c r="AP33" s="75"/>
    </row>
    <row r="34" spans="1:42" x14ac:dyDescent="0.25">
      <c r="A34" s="85">
        <f t="shared" si="3"/>
        <v>18</v>
      </c>
      <c r="B34" s="89" t="s">
        <v>122</v>
      </c>
      <c r="C34" s="89" t="s">
        <v>123</v>
      </c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25"/>
      <c r="T34" s="25"/>
      <c r="U34" s="25"/>
      <c r="V34" s="37"/>
      <c r="W34" s="79"/>
      <c r="X34" s="79"/>
      <c r="Y34" s="79"/>
      <c r="Z34" s="79"/>
      <c r="AA34" s="79"/>
      <c r="AB34" s="80"/>
      <c r="AC34" s="76">
        <f t="shared" si="2"/>
        <v>0</v>
      </c>
      <c r="AD34"/>
      <c r="AE34"/>
      <c r="AF34"/>
      <c r="AG34"/>
      <c r="AH34"/>
      <c r="AI34"/>
      <c r="AJ34" s="75"/>
      <c r="AK34"/>
      <c r="AL34"/>
      <c r="AM34"/>
      <c r="AN34"/>
      <c r="AO34" s="75"/>
      <c r="AP34" s="75"/>
    </row>
    <row r="35" spans="1:42" x14ac:dyDescent="0.25">
      <c r="A35" s="85">
        <f t="shared" si="3"/>
        <v>19</v>
      </c>
      <c r="B35" s="90" t="s">
        <v>124</v>
      </c>
      <c r="C35" s="90" t="s">
        <v>125</v>
      </c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25"/>
      <c r="T35" s="25"/>
      <c r="U35" s="25"/>
      <c r="V35" s="37"/>
      <c r="W35" s="79"/>
      <c r="X35" s="79"/>
      <c r="Y35" s="79"/>
      <c r="Z35" s="79"/>
      <c r="AA35" s="79"/>
      <c r="AB35" s="80"/>
      <c r="AC35" s="76">
        <f t="shared" si="2"/>
        <v>0</v>
      </c>
      <c r="AD35"/>
      <c r="AE35"/>
      <c r="AF35"/>
      <c r="AG35"/>
      <c r="AH35"/>
      <c r="AI35"/>
      <c r="AJ35" s="75"/>
      <c r="AK35"/>
      <c r="AL35"/>
      <c r="AM35"/>
      <c r="AN35"/>
      <c r="AO35" s="75"/>
      <c r="AP35" s="75"/>
    </row>
    <row r="36" spans="1:42" x14ac:dyDescent="0.25">
      <c r="A36" s="85">
        <f t="shared" si="3"/>
        <v>20</v>
      </c>
      <c r="B36" s="89" t="s">
        <v>112</v>
      </c>
      <c r="C36" s="89" t="s">
        <v>126</v>
      </c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25"/>
      <c r="T36" s="25"/>
      <c r="U36" s="25"/>
      <c r="V36" s="37"/>
      <c r="W36" s="79"/>
      <c r="X36" s="79"/>
      <c r="Y36" s="79"/>
      <c r="Z36" s="79"/>
      <c r="AA36" s="79"/>
      <c r="AB36" s="80"/>
      <c r="AC36" s="76">
        <f t="shared" si="2"/>
        <v>0</v>
      </c>
      <c r="AD36"/>
      <c r="AE36"/>
      <c r="AF36"/>
      <c r="AG36"/>
      <c r="AH36"/>
      <c r="AI36"/>
      <c r="AJ36" s="75"/>
      <c r="AK36"/>
      <c r="AL36"/>
      <c r="AM36"/>
      <c r="AN36"/>
      <c r="AO36" s="75"/>
      <c r="AP36" s="75"/>
    </row>
    <row r="37" spans="1:42" x14ac:dyDescent="0.25">
      <c r="A37" s="85">
        <f t="shared" si="3"/>
        <v>21</v>
      </c>
      <c r="B37" s="89" t="s">
        <v>127</v>
      </c>
      <c r="C37" s="89" t="s">
        <v>128</v>
      </c>
      <c r="D37" s="22"/>
      <c r="E37" s="22"/>
      <c r="F37" s="31"/>
      <c r="G37" s="26"/>
      <c r="H37" s="29"/>
      <c r="I37" s="25"/>
      <c r="J37" s="29"/>
      <c r="K37" s="25"/>
      <c r="L37" s="25"/>
      <c r="M37" s="29"/>
      <c r="N37" s="33"/>
      <c r="O37" s="34"/>
      <c r="P37" s="25"/>
      <c r="Q37" s="35"/>
      <c r="R37" s="25"/>
      <c r="S37" s="25"/>
      <c r="T37" s="25"/>
      <c r="U37" s="25"/>
      <c r="V37" s="37"/>
      <c r="W37" s="79"/>
      <c r="X37" s="79"/>
      <c r="Y37" s="79"/>
      <c r="Z37" s="79"/>
      <c r="AA37" s="79"/>
      <c r="AB37" s="80"/>
      <c r="AC37" s="76">
        <f t="shared" si="2"/>
        <v>0</v>
      </c>
      <c r="AD37"/>
      <c r="AE37"/>
      <c r="AF37"/>
      <c r="AG37"/>
      <c r="AH37"/>
      <c r="AI37"/>
      <c r="AJ37" s="75"/>
      <c r="AK37"/>
      <c r="AL37"/>
      <c r="AM37"/>
      <c r="AN37"/>
      <c r="AO37" s="75"/>
      <c r="AP37" s="75"/>
    </row>
    <row r="38" spans="1:42" x14ac:dyDescent="0.25">
      <c r="A38" s="85">
        <f t="shared" si="3"/>
        <v>22</v>
      </c>
      <c r="B38" s="89" t="s">
        <v>129</v>
      </c>
      <c r="C38" s="89" t="s">
        <v>130</v>
      </c>
      <c r="D38" s="22"/>
      <c r="E38" s="22"/>
      <c r="F38" s="31"/>
      <c r="G38" s="26"/>
      <c r="H38" s="29"/>
      <c r="I38" s="25"/>
      <c r="J38" s="29"/>
      <c r="K38" s="25"/>
      <c r="L38" s="25"/>
      <c r="M38" s="29"/>
      <c r="N38" s="33"/>
      <c r="O38" s="34"/>
      <c r="P38" s="25"/>
      <c r="Q38" s="35"/>
      <c r="R38" s="25"/>
      <c r="S38" s="25"/>
      <c r="T38" s="25"/>
      <c r="U38" s="25"/>
      <c r="V38" s="37"/>
      <c r="W38" s="79"/>
      <c r="X38" s="79"/>
      <c r="Y38" s="79"/>
      <c r="Z38" s="79"/>
      <c r="AA38" s="79"/>
      <c r="AB38" s="80"/>
      <c r="AC38" s="84">
        <f t="shared" si="2"/>
        <v>0</v>
      </c>
      <c r="AD38"/>
      <c r="AE38"/>
      <c r="AF38"/>
      <c r="AG38"/>
      <c r="AH38"/>
      <c r="AI38"/>
      <c r="AJ38" s="75"/>
      <c r="AK38"/>
      <c r="AL38"/>
      <c r="AM38"/>
      <c r="AN38"/>
      <c r="AO38" s="75"/>
      <c r="AP38" s="75"/>
    </row>
    <row r="39" spans="1:42" x14ac:dyDescent="0.25">
      <c r="A39" s="85">
        <f t="shared" si="3"/>
        <v>23</v>
      </c>
      <c r="B39" s="89" t="s">
        <v>131</v>
      </c>
      <c r="C39" s="89" t="s">
        <v>92</v>
      </c>
      <c r="D39" s="22"/>
      <c r="E39" s="22"/>
      <c r="F39" s="31"/>
      <c r="G39" s="26"/>
      <c r="H39" s="29"/>
      <c r="I39" s="25"/>
      <c r="J39" s="29"/>
      <c r="K39" s="25"/>
      <c r="L39" s="25"/>
      <c r="M39" s="29"/>
      <c r="N39" s="33"/>
      <c r="O39" s="34"/>
      <c r="P39" s="25"/>
      <c r="Q39" s="35"/>
      <c r="R39" s="25"/>
      <c r="S39" s="25"/>
      <c r="T39" s="25"/>
      <c r="U39" s="25"/>
      <c r="V39" s="37"/>
      <c r="W39" s="79"/>
      <c r="X39" s="79"/>
      <c r="Y39" s="79"/>
      <c r="Z39" s="79"/>
      <c r="AA39" s="79"/>
      <c r="AB39" s="80"/>
      <c r="AC39" s="76">
        <f t="shared" ref="AC39:AC41" si="4">SUM(D39:X39)</f>
        <v>0</v>
      </c>
      <c r="AD39"/>
      <c r="AE39"/>
      <c r="AF39"/>
      <c r="AG39"/>
      <c r="AH39"/>
      <c r="AI39"/>
      <c r="AJ39" s="75"/>
      <c r="AK39"/>
      <c r="AL39"/>
      <c r="AM39"/>
      <c r="AN39"/>
      <c r="AO39" s="75"/>
      <c r="AP39" s="75"/>
    </row>
    <row r="40" spans="1:42" x14ac:dyDescent="0.25">
      <c r="A40" s="79"/>
      <c r="B40" s="86"/>
      <c r="C40" s="86"/>
      <c r="D40" s="22"/>
      <c r="E40" s="22"/>
      <c r="F40" s="31"/>
      <c r="G40" s="26"/>
      <c r="H40" s="29"/>
      <c r="I40" s="25"/>
      <c r="J40" s="29"/>
      <c r="K40" s="25"/>
      <c r="L40" s="25"/>
      <c r="M40" s="29"/>
      <c r="N40" s="33"/>
      <c r="O40" s="34"/>
      <c r="P40" s="25"/>
      <c r="Q40" s="35"/>
      <c r="R40" s="25"/>
      <c r="S40" s="25"/>
      <c r="T40" s="25"/>
      <c r="U40" s="25"/>
      <c r="V40" s="37"/>
      <c r="W40" s="79"/>
      <c r="X40" s="79"/>
      <c r="Y40" s="79"/>
      <c r="Z40" s="79"/>
      <c r="AA40" s="79"/>
      <c r="AB40" s="80"/>
      <c r="AC40" s="84">
        <f t="shared" si="4"/>
        <v>0</v>
      </c>
      <c r="AD40"/>
      <c r="AE40"/>
      <c r="AF40"/>
      <c r="AG40"/>
      <c r="AH40"/>
      <c r="AI40"/>
      <c r="AJ40" s="75"/>
      <c r="AK40"/>
      <c r="AL40"/>
      <c r="AM40"/>
      <c r="AN40"/>
      <c r="AO40" s="75"/>
      <c r="AP40" s="75"/>
    </row>
    <row r="41" spans="1:42" ht="15.75" thickBot="1" x14ac:dyDescent="0.3">
      <c r="A41" s="81"/>
      <c r="B41" s="87"/>
      <c r="C41" s="88"/>
      <c r="D41" s="64"/>
      <c r="E41" s="64"/>
      <c r="F41" s="65"/>
      <c r="G41" s="66"/>
      <c r="H41" s="67"/>
      <c r="I41" s="68"/>
      <c r="J41" s="67"/>
      <c r="K41" s="68"/>
      <c r="L41" s="68"/>
      <c r="M41" s="67"/>
      <c r="N41" s="69"/>
      <c r="O41" s="70"/>
      <c r="P41" s="68"/>
      <c r="Q41" s="71"/>
      <c r="R41" s="68"/>
      <c r="S41" s="68"/>
      <c r="T41" s="68"/>
      <c r="U41" s="68"/>
      <c r="V41" s="72"/>
      <c r="W41" s="81"/>
      <c r="X41" s="81"/>
      <c r="Y41" s="81"/>
      <c r="Z41" s="81"/>
      <c r="AA41" s="81"/>
      <c r="AB41" s="82"/>
      <c r="AC41" s="78">
        <f t="shared" si="4"/>
        <v>0</v>
      </c>
      <c r="AD41"/>
      <c r="AE41"/>
      <c r="AF41"/>
      <c r="AG41"/>
      <c r="AH41"/>
      <c r="AI41"/>
      <c r="AJ41" s="75"/>
      <c r="AK41"/>
      <c r="AL41"/>
      <c r="AM41"/>
      <c r="AN41"/>
      <c r="AO41" s="75"/>
      <c r="AP41" s="75"/>
    </row>
    <row r="42" spans="1:42" x14ac:dyDescent="0.25">
      <c r="AD42"/>
      <c r="AE42"/>
      <c r="AF42"/>
      <c r="AG42"/>
      <c r="AH42"/>
      <c r="AI42"/>
      <c r="AJ42" s="75"/>
      <c r="AK42"/>
      <c r="AL42"/>
      <c r="AM42"/>
      <c r="AN42"/>
      <c r="AO42" s="75"/>
      <c r="AP42" s="75"/>
    </row>
  </sheetData>
  <mergeCells count="20">
    <mergeCell ref="A15:A16"/>
    <mergeCell ref="B15:B16"/>
    <mergeCell ref="C15:C16"/>
    <mergeCell ref="I13:J13"/>
    <mergeCell ref="A7:AC7"/>
    <mergeCell ref="A8:AC8"/>
    <mergeCell ref="A9:AC9"/>
    <mergeCell ref="A10:AC10"/>
    <mergeCell ref="A11:AC11"/>
    <mergeCell ref="K13:T13"/>
    <mergeCell ref="Y13:AA13"/>
    <mergeCell ref="C13:G13"/>
    <mergeCell ref="D12:I12"/>
    <mergeCell ref="D15:AC15"/>
    <mergeCell ref="AB13:AC13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2"/>
  <sheetViews>
    <sheetView topLeftCell="D2" workbookViewId="0">
      <selection activeCell="D17" sqref="D17:AB41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73"/>
      <c r="B1" s="2"/>
      <c r="C1" s="3" t="s">
        <v>0</v>
      </c>
      <c r="D1" s="3"/>
      <c r="E1" s="3"/>
      <c r="F1" s="3"/>
      <c r="G1" s="3"/>
      <c r="H1" s="3"/>
      <c r="I1" s="3"/>
      <c r="K1" s="73"/>
      <c r="L1" s="73"/>
      <c r="M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97" t="s">
        <v>1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97" t="s">
        <v>2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97" t="s">
        <v>3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97" t="s">
        <v>4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97" t="s">
        <v>5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97" t="s">
        <v>6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97" t="s">
        <v>7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83</v>
      </c>
      <c r="AP8" s="61"/>
    </row>
    <row r="9" spans="1:42" ht="8.1" customHeight="1" x14ac:dyDescent="0.25">
      <c r="A9" s="97" t="s">
        <v>8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84</v>
      </c>
      <c r="AP9" s="61"/>
    </row>
    <row r="10" spans="1:42" ht="8.1" customHeight="1" x14ac:dyDescent="0.25">
      <c r="A10" s="97" t="s">
        <v>9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85</v>
      </c>
      <c r="AP10" s="61">
        <v>2012</v>
      </c>
    </row>
    <row r="11" spans="1:42" ht="8.1" customHeight="1" x14ac:dyDescent="0.25">
      <c r="A11" s="97" t="s">
        <v>10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86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00" t="s">
        <v>90</v>
      </c>
      <c r="E12" s="100"/>
      <c r="F12" s="100"/>
      <c r="G12" s="100"/>
      <c r="H12" s="100"/>
      <c r="I12" s="100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74" t="s">
        <v>87</v>
      </c>
      <c r="AP12" s="59">
        <f t="shared" si="1"/>
        <v>2014</v>
      </c>
    </row>
    <row r="13" spans="1:42" ht="15" customHeight="1" thickBot="1" x14ac:dyDescent="0.3">
      <c r="A13" s="73"/>
      <c r="B13" s="4" t="s">
        <v>11</v>
      </c>
      <c r="C13" s="99" t="s">
        <v>74</v>
      </c>
      <c r="D13" s="99"/>
      <c r="E13" s="99"/>
      <c r="F13" s="99"/>
      <c r="G13" s="99"/>
      <c r="I13" s="110" t="s">
        <v>25</v>
      </c>
      <c r="J13" s="110"/>
      <c r="K13" s="99" t="s">
        <v>73</v>
      </c>
      <c r="L13" s="99"/>
      <c r="M13" s="99"/>
      <c r="N13" s="99"/>
      <c r="O13" s="99"/>
      <c r="P13" s="99"/>
      <c r="Q13" s="99"/>
      <c r="R13" s="99"/>
      <c r="S13" s="99"/>
      <c r="T13" s="99"/>
      <c r="U13" s="53"/>
      <c r="V13" s="53"/>
      <c r="W13" s="53"/>
      <c r="X13" s="73"/>
      <c r="Y13" s="98" t="s">
        <v>12</v>
      </c>
      <c r="Z13" s="98"/>
      <c r="AA13" s="98"/>
      <c r="AB13" s="99">
        <v>2013</v>
      </c>
      <c r="AC13" s="99"/>
      <c r="AJ13" s="60" t="s">
        <v>81</v>
      </c>
      <c r="AK13" s="59" t="s">
        <v>33</v>
      </c>
      <c r="AL13" s="59">
        <f t="shared" si="0"/>
        <v>12</v>
      </c>
      <c r="AO13" s="59" t="s">
        <v>88</v>
      </c>
      <c r="AP13" s="59">
        <f t="shared" si="1"/>
        <v>2015</v>
      </c>
    </row>
    <row r="14" spans="1:42" ht="15" customHeight="1" thickBot="1" x14ac:dyDescent="0.3">
      <c r="A14" s="73"/>
      <c r="K14" s="73"/>
      <c r="L14" s="73"/>
      <c r="M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J14" s="60" t="s">
        <v>75</v>
      </c>
      <c r="AK14" s="59" t="s">
        <v>34</v>
      </c>
      <c r="AL14" s="59">
        <f t="shared" si="0"/>
        <v>13</v>
      </c>
      <c r="AO14" s="59" t="s">
        <v>89</v>
      </c>
      <c r="AP14" s="59">
        <f t="shared" si="1"/>
        <v>2016</v>
      </c>
    </row>
    <row r="15" spans="1:42" ht="15" customHeight="1" thickBot="1" x14ac:dyDescent="0.3">
      <c r="A15" s="101"/>
      <c r="B15" s="103" t="s">
        <v>13</v>
      </c>
      <c r="C15" s="105" t="s">
        <v>14</v>
      </c>
      <c r="D15" s="107" t="s">
        <v>30</v>
      </c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9"/>
      <c r="AJ15" s="60" t="s">
        <v>76</v>
      </c>
      <c r="AK15" s="59" t="s">
        <v>35</v>
      </c>
      <c r="AL15" s="59">
        <f t="shared" si="0"/>
        <v>14</v>
      </c>
      <c r="AO15" s="59" t="s">
        <v>90</v>
      </c>
      <c r="AP15" s="59">
        <f t="shared" si="1"/>
        <v>2017</v>
      </c>
    </row>
    <row r="16" spans="1:42" ht="15" customHeight="1" thickBot="1" x14ac:dyDescent="0.3">
      <c r="A16" s="102"/>
      <c r="B16" s="104"/>
      <c r="C16" s="106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77"/>
      <c r="Y16" s="8" t="s">
        <v>15</v>
      </c>
      <c r="Z16" s="8" t="s">
        <v>16</v>
      </c>
      <c r="AA16" s="8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94">
        <v>1</v>
      </c>
      <c r="B17" s="95" t="s">
        <v>97</v>
      </c>
      <c r="C17" s="95" t="s">
        <v>98</v>
      </c>
      <c r="D17" s="22"/>
      <c r="E17" s="22"/>
      <c r="F17" s="31"/>
      <c r="G17" s="26"/>
      <c r="H17" s="29"/>
      <c r="I17" s="25"/>
      <c r="J17" s="29"/>
      <c r="K17" s="25"/>
      <c r="L17" s="25"/>
      <c r="M17" s="29"/>
      <c r="N17" s="33"/>
      <c r="O17" s="34"/>
      <c r="P17" s="25"/>
      <c r="Q17" s="35"/>
      <c r="R17" s="25"/>
      <c r="S17" s="25"/>
      <c r="T17" s="25"/>
      <c r="U17" s="25"/>
      <c r="V17" s="37"/>
      <c r="W17" s="79"/>
      <c r="X17" s="79"/>
      <c r="Y17" s="79"/>
      <c r="Z17" s="79"/>
      <c r="AA17" s="79"/>
      <c r="AB17" s="80"/>
      <c r="AC17" s="83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96">
        <f>A17+1</f>
        <v>2</v>
      </c>
      <c r="B18" s="95" t="s">
        <v>99</v>
      </c>
      <c r="C18" s="95" t="s">
        <v>82</v>
      </c>
      <c r="D18" s="22"/>
      <c r="E18" s="22"/>
      <c r="F18" s="31"/>
      <c r="G18" s="26"/>
      <c r="H18" s="29"/>
      <c r="I18" s="25"/>
      <c r="J18" s="29"/>
      <c r="K18" s="25"/>
      <c r="L18" s="25"/>
      <c r="M18" s="29"/>
      <c r="N18" s="33"/>
      <c r="O18" s="34"/>
      <c r="P18" s="25"/>
      <c r="Q18" s="35"/>
      <c r="R18" s="25"/>
      <c r="S18" s="25"/>
      <c r="T18" s="25"/>
      <c r="U18" s="25"/>
      <c r="V18" s="37"/>
      <c r="W18" s="79"/>
      <c r="X18" s="79"/>
      <c r="Y18" s="79"/>
      <c r="Z18" s="79"/>
      <c r="AA18" s="79"/>
      <c r="AB18" s="80"/>
      <c r="AC18" s="76">
        <f t="shared" ref="AC18:AC38" si="2">SUM(D18:X18)</f>
        <v>0</v>
      </c>
      <c r="AJ18" s="59" t="s">
        <v>94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96">
        <f t="shared" ref="A19:A39" si="3">A18+1</f>
        <v>3</v>
      </c>
      <c r="B19" s="95" t="s">
        <v>100</v>
      </c>
      <c r="C19" s="95" t="s">
        <v>101</v>
      </c>
      <c r="D19" s="22"/>
      <c r="E19" s="22"/>
      <c r="F19" s="31"/>
      <c r="G19" s="26"/>
      <c r="H19" s="29"/>
      <c r="I19" s="25"/>
      <c r="J19" s="29"/>
      <c r="K19" s="25"/>
      <c r="L19" s="25"/>
      <c r="M19" s="29"/>
      <c r="N19" s="33"/>
      <c r="O19" s="34"/>
      <c r="P19" s="25"/>
      <c r="Q19" s="35"/>
      <c r="R19" s="25"/>
      <c r="S19" s="25"/>
      <c r="T19" s="25"/>
      <c r="U19" s="25"/>
      <c r="V19" s="37"/>
      <c r="W19" s="79"/>
      <c r="X19" s="79"/>
      <c r="Y19" s="79"/>
      <c r="Z19" s="79"/>
      <c r="AA19" s="79"/>
      <c r="AB19" s="80"/>
      <c r="AC19" s="76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96">
        <f t="shared" si="3"/>
        <v>4</v>
      </c>
      <c r="B20" s="95" t="s">
        <v>102</v>
      </c>
      <c r="C20" s="95" t="s">
        <v>103</v>
      </c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25"/>
      <c r="T20" s="25"/>
      <c r="U20" s="25"/>
      <c r="V20" s="37"/>
      <c r="W20" s="79"/>
      <c r="X20" s="79"/>
      <c r="Y20" s="79"/>
      <c r="Z20" s="79"/>
      <c r="AA20" s="79"/>
      <c r="AB20" s="80"/>
      <c r="AC20" s="76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96">
        <f t="shared" si="3"/>
        <v>5</v>
      </c>
      <c r="B21" s="95" t="s">
        <v>104</v>
      </c>
      <c r="C21" s="95" t="s">
        <v>93</v>
      </c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3"/>
      <c r="O21" s="34"/>
      <c r="P21" s="25"/>
      <c r="Q21" s="35"/>
      <c r="R21" s="25"/>
      <c r="S21" s="25"/>
      <c r="T21" s="25"/>
      <c r="U21" s="25"/>
      <c r="V21" s="37"/>
      <c r="W21" s="79"/>
      <c r="X21" s="79"/>
      <c r="Y21" s="79"/>
      <c r="Z21" s="79"/>
      <c r="AA21" s="79"/>
      <c r="AB21" s="80"/>
      <c r="AC21" s="76">
        <f t="shared" si="2"/>
        <v>0</v>
      </c>
      <c r="AL21" s="59">
        <f t="shared" si="0"/>
        <v>20</v>
      </c>
    </row>
    <row r="22" spans="1:42" x14ac:dyDescent="0.25">
      <c r="A22" s="96">
        <f t="shared" si="3"/>
        <v>6</v>
      </c>
      <c r="B22" s="95" t="s">
        <v>105</v>
      </c>
      <c r="C22" s="95" t="s">
        <v>95</v>
      </c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25"/>
      <c r="T22" s="25"/>
      <c r="U22" s="25"/>
      <c r="V22" s="37"/>
      <c r="W22" s="79"/>
      <c r="X22" s="79"/>
      <c r="Y22" s="79"/>
      <c r="Z22" s="79"/>
      <c r="AA22" s="79"/>
      <c r="AB22" s="80"/>
      <c r="AC22" s="76">
        <f t="shared" si="2"/>
        <v>0</v>
      </c>
      <c r="AL22" s="59">
        <f t="shared" si="0"/>
        <v>21</v>
      </c>
    </row>
    <row r="23" spans="1:42" x14ac:dyDescent="0.25">
      <c r="A23" s="96">
        <f t="shared" si="3"/>
        <v>7</v>
      </c>
      <c r="B23" s="95" t="s">
        <v>106</v>
      </c>
      <c r="C23" s="95" t="s">
        <v>107</v>
      </c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25"/>
      <c r="T23" s="25"/>
      <c r="U23" s="25"/>
      <c r="V23" s="37"/>
      <c r="W23" s="79"/>
      <c r="X23" s="79"/>
      <c r="Y23" s="79"/>
      <c r="Z23" s="79"/>
      <c r="AA23" s="79"/>
      <c r="AB23" s="80"/>
      <c r="AC23" s="76">
        <f t="shared" si="2"/>
        <v>0</v>
      </c>
      <c r="AL23" s="59">
        <f t="shared" si="0"/>
        <v>22</v>
      </c>
    </row>
    <row r="24" spans="1:42" x14ac:dyDescent="0.25">
      <c r="A24" s="96">
        <f t="shared" si="3"/>
        <v>8</v>
      </c>
      <c r="B24" s="95" t="s">
        <v>108</v>
      </c>
      <c r="C24" s="95" t="s">
        <v>109</v>
      </c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25"/>
      <c r="T24" s="25"/>
      <c r="U24" s="25"/>
      <c r="V24" s="37"/>
      <c r="W24" s="79"/>
      <c r="X24" s="79"/>
      <c r="Y24" s="79"/>
      <c r="Z24" s="79"/>
      <c r="AA24" s="79"/>
      <c r="AB24" s="80"/>
      <c r="AC24" s="76">
        <f t="shared" si="2"/>
        <v>0</v>
      </c>
      <c r="AL24" s="59">
        <f t="shared" si="0"/>
        <v>23</v>
      </c>
    </row>
    <row r="25" spans="1:42" x14ac:dyDescent="0.25">
      <c r="A25" s="96">
        <f t="shared" si="3"/>
        <v>9</v>
      </c>
      <c r="B25" s="95" t="s">
        <v>110</v>
      </c>
      <c r="C25" s="95" t="s">
        <v>111</v>
      </c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25"/>
      <c r="T25" s="25"/>
      <c r="U25" s="25"/>
      <c r="V25" s="37"/>
      <c r="W25" s="79"/>
      <c r="X25" s="79"/>
      <c r="Y25" s="79"/>
      <c r="Z25" s="79"/>
      <c r="AA25" s="79"/>
      <c r="AB25" s="80"/>
      <c r="AC25" s="76">
        <f t="shared" si="2"/>
        <v>0</v>
      </c>
      <c r="AL25" s="59">
        <f t="shared" si="0"/>
        <v>24</v>
      </c>
    </row>
    <row r="26" spans="1:42" x14ac:dyDescent="0.25">
      <c r="A26" s="91">
        <f>A25+1</f>
        <v>10</v>
      </c>
      <c r="B26" s="92" t="s">
        <v>112</v>
      </c>
      <c r="C26" s="92" t="s">
        <v>113</v>
      </c>
      <c r="D26" s="22"/>
      <c r="E26" s="22"/>
      <c r="F26" s="31"/>
      <c r="G26" s="26"/>
      <c r="H26" s="29"/>
      <c r="I26" s="25"/>
      <c r="J26" s="29"/>
      <c r="K26" s="25"/>
      <c r="L26" s="25"/>
      <c r="M26" s="29"/>
      <c r="N26" s="33"/>
      <c r="O26" s="34"/>
      <c r="P26" s="25"/>
      <c r="Q26" s="35"/>
      <c r="R26" s="25"/>
      <c r="S26" s="25"/>
      <c r="T26" s="25"/>
      <c r="U26" s="25"/>
      <c r="V26" s="37"/>
      <c r="W26" s="79"/>
      <c r="X26" s="79"/>
      <c r="Y26" s="79"/>
      <c r="Z26" s="79"/>
      <c r="AA26" s="79"/>
      <c r="AB26" s="80"/>
      <c r="AC26" s="76">
        <f t="shared" si="2"/>
        <v>0</v>
      </c>
      <c r="AL26" s="59">
        <f t="shared" si="0"/>
        <v>25</v>
      </c>
    </row>
    <row r="27" spans="1:42" x14ac:dyDescent="0.25">
      <c r="A27" s="91">
        <f>A26+1</f>
        <v>11</v>
      </c>
      <c r="B27" s="93" t="s">
        <v>114</v>
      </c>
      <c r="C27" s="93" t="s">
        <v>115</v>
      </c>
      <c r="D27" s="22"/>
      <c r="E27" s="22"/>
      <c r="F27" s="31"/>
      <c r="G27" s="26"/>
      <c r="H27" s="29"/>
      <c r="I27" s="25"/>
      <c r="J27" s="29"/>
      <c r="K27" s="25"/>
      <c r="L27" s="25"/>
      <c r="M27" s="29"/>
      <c r="N27" s="33"/>
      <c r="O27" s="34"/>
      <c r="P27" s="25"/>
      <c r="Q27" s="35"/>
      <c r="R27" s="25"/>
      <c r="S27" s="25"/>
      <c r="T27" s="25"/>
      <c r="U27" s="25"/>
      <c r="V27" s="37"/>
      <c r="W27" s="79"/>
      <c r="X27" s="79"/>
      <c r="Y27" s="79"/>
      <c r="Z27" s="79"/>
      <c r="AA27" s="79"/>
      <c r="AB27" s="80"/>
      <c r="AC27" s="76">
        <f t="shared" si="2"/>
        <v>0</v>
      </c>
      <c r="AL27" s="59">
        <f t="shared" si="0"/>
        <v>26</v>
      </c>
    </row>
    <row r="28" spans="1:42" x14ac:dyDescent="0.25">
      <c r="A28" s="91">
        <f>A27+1</f>
        <v>12</v>
      </c>
      <c r="B28" s="92" t="s">
        <v>100</v>
      </c>
      <c r="C28" s="92" t="s">
        <v>116</v>
      </c>
      <c r="D28" s="22"/>
      <c r="E28" s="22"/>
      <c r="F28" s="31"/>
      <c r="G28" s="26"/>
      <c r="H28" s="29"/>
      <c r="I28" s="25"/>
      <c r="J28" s="29"/>
      <c r="K28" s="25"/>
      <c r="L28" s="25"/>
      <c r="M28" s="29"/>
      <c r="N28" s="33"/>
      <c r="O28" s="34"/>
      <c r="P28" s="25"/>
      <c r="Q28" s="35"/>
      <c r="R28" s="25"/>
      <c r="S28" s="25"/>
      <c r="T28" s="25"/>
      <c r="U28" s="25"/>
      <c r="V28" s="37"/>
      <c r="W28" s="79"/>
      <c r="X28" s="79"/>
      <c r="Y28" s="79"/>
      <c r="Z28" s="79"/>
      <c r="AA28" s="79"/>
      <c r="AB28" s="80"/>
      <c r="AC28" s="76">
        <f t="shared" si="2"/>
        <v>0</v>
      </c>
      <c r="AL28" s="59">
        <f>AL27+1</f>
        <v>27</v>
      </c>
    </row>
    <row r="29" spans="1:42" x14ac:dyDescent="0.25">
      <c r="A29" s="91">
        <f>A28+1</f>
        <v>13</v>
      </c>
      <c r="B29" s="93" t="s">
        <v>117</v>
      </c>
      <c r="C29" s="93" t="s">
        <v>96</v>
      </c>
      <c r="D29" s="22"/>
      <c r="E29" s="22"/>
      <c r="F29" s="31"/>
      <c r="G29" s="26"/>
      <c r="H29" s="29"/>
      <c r="I29" s="25"/>
      <c r="J29" s="29"/>
      <c r="K29" s="25"/>
      <c r="L29" s="25"/>
      <c r="M29" s="29"/>
      <c r="N29" s="33"/>
      <c r="O29" s="34"/>
      <c r="P29" s="25"/>
      <c r="Q29" s="35"/>
      <c r="R29" s="25"/>
      <c r="S29" s="25"/>
      <c r="T29" s="25"/>
      <c r="U29" s="25"/>
      <c r="V29" s="37"/>
      <c r="W29" s="79"/>
      <c r="X29" s="79"/>
      <c r="Y29" s="79"/>
      <c r="Z29" s="79"/>
      <c r="AA29" s="79"/>
      <c r="AB29" s="80"/>
      <c r="AC29" s="76">
        <f t="shared" si="2"/>
        <v>0</v>
      </c>
      <c r="AL29" s="59">
        <f t="shared" si="0"/>
        <v>28</v>
      </c>
    </row>
    <row r="30" spans="1:42" x14ac:dyDescent="0.25">
      <c r="A30" s="91">
        <f t="shared" si="3"/>
        <v>14</v>
      </c>
      <c r="B30" s="92" t="s">
        <v>112</v>
      </c>
      <c r="C30" s="92" t="s">
        <v>118</v>
      </c>
      <c r="D30" s="22"/>
      <c r="E30" s="22"/>
      <c r="F30" s="31"/>
      <c r="G30" s="26"/>
      <c r="H30" s="29"/>
      <c r="I30" s="25"/>
      <c r="J30" s="29"/>
      <c r="K30" s="25"/>
      <c r="L30" s="25"/>
      <c r="M30" s="29"/>
      <c r="N30" s="33"/>
      <c r="O30" s="34"/>
      <c r="P30" s="25"/>
      <c r="Q30" s="35"/>
      <c r="R30" s="25"/>
      <c r="S30" s="25"/>
      <c r="T30" s="25"/>
      <c r="U30" s="25"/>
      <c r="V30" s="37"/>
      <c r="W30" s="79"/>
      <c r="X30" s="79"/>
      <c r="Y30" s="79"/>
      <c r="Z30" s="79"/>
      <c r="AA30" s="79"/>
      <c r="AB30" s="80"/>
      <c r="AC30" s="76">
        <f t="shared" si="2"/>
        <v>0</v>
      </c>
      <c r="AL30" s="59">
        <f t="shared" si="0"/>
        <v>29</v>
      </c>
    </row>
    <row r="31" spans="1:42" x14ac:dyDescent="0.25">
      <c r="A31" s="91">
        <f t="shared" si="3"/>
        <v>15</v>
      </c>
      <c r="B31" s="93" t="s">
        <v>114</v>
      </c>
      <c r="C31" s="93" t="s">
        <v>119</v>
      </c>
      <c r="D31" s="22"/>
      <c r="E31" s="22"/>
      <c r="F31" s="31"/>
      <c r="G31" s="26"/>
      <c r="H31" s="29"/>
      <c r="I31" s="25"/>
      <c r="J31" s="29"/>
      <c r="K31" s="25"/>
      <c r="L31" s="25"/>
      <c r="M31" s="29"/>
      <c r="N31" s="33"/>
      <c r="O31" s="34"/>
      <c r="P31" s="25"/>
      <c r="Q31" s="35"/>
      <c r="R31" s="25"/>
      <c r="S31" s="25"/>
      <c r="T31" s="25"/>
      <c r="U31" s="25"/>
      <c r="V31" s="37"/>
      <c r="W31" s="79"/>
      <c r="X31" s="79"/>
      <c r="Y31" s="79"/>
      <c r="Z31" s="79"/>
      <c r="AA31" s="79"/>
      <c r="AB31" s="80"/>
      <c r="AC31" s="76">
        <f t="shared" si="2"/>
        <v>0</v>
      </c>
      <c r="AL31" s="59">
        <f t="shared" si="0"/>
        <v>30</v>
      </c>
    </row>
    <row r="32" spans="1:42" x14ac:dyDescent="0.25">
      <c r="A32" s="91">
        <f t="shared" si="3"/>
        <v>16</v>
      </c>
      <c r="B32" s="93" t="s">
        <v>91</v>
      </c>
      <c r="C32" s="93" t="s">
        <v>120</v>
      </c>
      <c r="D32" s="22"/>
      <c r="E32" s="22"/>
      <c r="F32" s="31"/>
      <c r="G32" s="26"/>
      <c r="H32" s="29"/>
      <c r="I32" s="25"/>
      <c r="J32" s="29"/>
      <c r="K32" s="25"/>
      <c r="L32" s="25"/>
      <c r="M32" s="29"/>
      <c r="N32" s="33"/>
      <c r="O32" s="34"/>
      <c r="P32" s="25"/>
      <c r="Q32" s="35"/>
      <c r="R32" s="25"/>
      <c r="S32" s="25"/>
      <c r="T32" s="25"/>
      <c r="U32" s="25"/>
      <c r="V32" s="37"/>
      <c r="W32" s="79"/>
      <c r="X32" s="79"/>
      <c r="Y32" s="79"/>
      <c r="Z32" s="79"/>
      <c r="AA32" s="79"/>
      <c r="AB32" s="80"/>
      <c r="AC32" s="76">
        <f t="shared" si="2"/>
        <v>0</v>
      </c>
      <c r="AL32" s="59">
        <f>AL31+1</f>
        <v>31</v>
      </c>
    </row>
    <row r="33" spans="1:42" x14ac:dyDescent="0.25">
      <c r="A33" s="85">
        <f t="shared" si="3"/>
        <v>17</v>
      </c>
      <c r="B33" s="89" t="s">
        <v>117</v>
      </c>
      <c r="C33" s="89" t="s">
        <v>121</v>
      </c>
      <c r="D33" s="22"/>
      <c r="E33" s="22"/>
      <c r="F33" s="31"/>
      <c r="G33" s="26"/>
      <c r="H33" s="29"/>
      <c r="I33" s="25"/>
      <c r="J33" s="29"/>
      <c r="K33" s="25"/>
      <c r="L33" s="25"/>
      <c r="M33" s="29"/>
      <c r="N33" s="33"/>
      <c r="O33" s="34"/>
      <c r="P33" s="25"/>
      <c r="Q33" s="35"/>
      <c r="R33" s="25"/>
      <c r="S33" s="25"/>
      <c r="T33" s="25"/>
      <c r="U33" s="25"/>
      <c r="V33" s="37"/>
      <c r="W33" s="79"/>
      <c r="X33" s="79"/>
      <c r="Y33" s="79"/>
      <c r="Z33" s="79"/>
      <c r="AA33" s="79"/>
      <c r="AB33" s="80"/>
      <c r="AC33" s="76">
        <f t="shared" si="2"/>
        <v>0</v>
      </c>
      <c r="AD33"/>
      <c r="AE33"/>
      <c r="AF33"/>
      <c r="AG33"/>
      <c r="AH33"/>
      <c r="AI33"/>
      <c r="AJ33" s="75"/>
      <c r="AK33"/>
      <c r="AL33"/>
      <c r="AM33"/>
      <c r="AN33"/>
      <c r="AO33" s="75"/>
      <c r="AP33" s="75"/>
    </row>
    <row r="34" spans="1:42" x14ac:dyDescent="0.25">
      <c r="A34" s="85">
        <f t="shared" si="3"/>
        <v>18</v>
      </c>
      <c r="B34" s="89" t="s">
        <v>122</v>
      </c>
      <c r="C34" s="89" t="s">
        <v>123</v>
      </c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25"/>
      <c r="T34" s="25"/>
      <c r="U34" s="25"/>
      <c r="V34" s="37"/>
      <c r="W34" s="79"/>
      <c r="X34" s="79"/>
      <c r="Y34" s="79"/>
      <c r="Z34" s="79"/>
      <c r="AA34" s="79"/>
      <c r="AB34" s="80"/>
      <c r="AC34" s="76">
        <f t="shared" si="2"/>
        <v>0</v>
      </c>
      <c r="AD34"/>
      <c r="AE34"/>
      <c r="AF34"/>
      <c r="AG34"/>
      <c r="AH34"/>
      <c r="AI34"/>
      <c r="AJ34" s="75"/>
      <c r="AK34"/>
      <c r="AL34"/>
      <c r="AM34"/>
      <c r="AN34"/>
      <c r="AO34" s="75"/>
      <c r="AP34" s="75"/>
    </row>
    <row r="35" spans="1:42" x14ac:dyDescent="0.25">
      <c r="A35" s="85">
        <f t="shared" si="3"/>
        <v>19</v>
      </c>
      <c r="B35" s="90" t="s">
        <v>124</v>
      </c>
      <c r="C35" s="90" t="s">
        <v>125</v>
      </c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25"/>
      <c r="T35" s="25"/>
      <c r="U35" s="25"/>
      <c r="V35" s="37"/>
      <c r="W35" s="79"/>
      <c r="X35" s="79"/>
      <c r="Y35" s="79"/>
      <c r="Z35" s="79"/>
      <c r="AA35" s="79"/>
      <c r="AB35" s="80"/>
      <c r="AC35" s="76">
        <f t="shared" si="2"/>
        <v>0</v>
      </c>
      <c r="AD35"/>
      <c r="AE35"/>
      <c r="AF35"/>
      <c r="AG35"/>
      <c r="AH35"/>
      <c r="AI35"/>
      <c r="AJ35" s="75"/>
      <c r="AK35"/>
      <c r="AL35"/>
      <c r="AM35"/>
      <c r="AN35"/>
      <c r="AO35" s="75"/>
      <c r="AP35" s="75"/>
    </row>
    <row r="36" spans="1:42" x14ac:dyDescent="0.25">
      <c r="A36" s="85">
        <f t="shared" si="3"/>
        <v>20</v>
      </c>
      <c r="B36" s="89" t="s">
        <v>112</v>
      </c>
      <c r="C36" s="89" t="s">
        <v>126</v>
      </c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25"/>
      <c r="T36" s="25"/>
      <c r="U36" s="25"/>
      <c r="V36" s="37"/>
      <c r="W36" s="79"/>
      <c r="X36" s="79"/>
      <c r="Y36" s="79"/>
      <c r="Z36" s="79"/>
      <c r="AA36" s="79"/>
      <c r="AB36" s="80"/>
      <c r="AC36" s="76">
        <f t="shared" si="2"/>
        <v>0</v>
      </c>
      <c r="AD36"/>
      <c r="AE36"/>
      <c r="AF36"/>
      <c r="AG36"/>
      <c r="AH36"/>
      <c r="AI36"/>
      <c r="AJ36" s="75"/>
      <c r="AK36"/>
      <c r="AL36"/>
      <c r="AM36"/>
      <c r="AN36"/>
      <c r="AO36" s="75"/>
      <c r="AP36" s="75"/>
    </row>
    <row r="37" spans="1:42" x14ac:dyDescent="0.25">
      <c r="A37" s="85">
        <f t="shared" si="3"/>
        <v>21</v>
      </c>
      <c r="B37" s="89" t="s">
        <v>127</v>
      </c>
      <c r="C37" s="89" t="s">
        <v>128</v>
      </c>
      <c r="D37" s="22"/>
      <c r="E37" s="22"/>
      <c r="F37" s="31"/>
      <c r="G37" s="26"/>
      <c r="H37" s="29"/>
      <c r="I37" s="25"/>
      <c r="J37" s="29"/>
      <c r="K37" s="25"/>
      <c r="L37" s="25"/>
      <c r="M37" s="29"/>
      <c r="N37" s="33"/>
      <c r="O37" s="34"/>
      <c r="P37" s="25"/>
      <c r="Q37" s="35"/>
      <c r="R37" s="25"/>
      <c r="S37" s="25"/>
      <c r="T37" s="25"/>
      <c r="U37" s="25"/>
      <c r="V37" s="37"/>
      <c r="W37" s="79"/>
      <c r="X37" s="79"/>
      <c r="Y37" s="79"/>
      <c r="Z37" s="79"/>
      <c r="AA37" s="79"/>
      <c r="AB37" s="80"/>
      <c r="AC37" s="76">
        <f t="shared" si="2"/>
        <v>0</v>
      </c>
      <c r="AD37"/>
      <c r="AE37"/>
      <c r="AF37"/>
      <c r="AG37"/>
      <c r="AH37"/>
      <c r="AI37"/>
      <c r="AJ37" s="75"/>
      <c r="AK37"/>
      <c r="AL37"/>
      <c r="AM37"/>
      <c r="AN37"/>
      <c r="AO37" s="75"/>
      <c r="AP37" s="75"/>
    </row>
    <row r="38" spans="1:42" x14ac:dyDescent="0.25">
      <c r="A38" s="85">
        <f t="shared" si="3"/>
        <v>22</v>
      </c>
      <c r="B38" s="89" t="s">
        <v>129</v>
      </c>
      <c r="C38" s="89" t="s">
        <v>130</v>
      </c>
      <c r="D38" s="22"/>
      <c r="E38" s="22"/>
      <c r="F38" s="31"/>
      <c r="G38" s="26"/>
      <c r="H38" s="29"/>
      <c r="I38" s="25"/>
      <c r="J38" s="29"/>
      <c r="K38" s="25"/>
      <c r="L38" s="25"/>
      <c r="M38" s="29"/>
      <c r="N38" s="33"/>
      <c r="O38" s="34"/>
      <c r="P38" s="25"/>
      <c r="Q38" s="35"/>
      <c r="R38" s="25"/>
      <c r="S38" s="25"/>
      <c r="T38" s="25"/>
      <c r="U38" s="25"/>
      <c r="V38" s="37"/>
      <c r="W38" s="79"/>
      <c r="X38" s="79"/>
      <c r="Y38" s="79"/>
      <c r="Z38" s="79"/>
      <c r="AA38" s="79"/>
      <c r="AB38" s="80"/>
      <c r="AC38" s="84">
        <f t="shared" si="2"/>
        <v>0</v>
      </c>
      <c r="AD38"/>
      <c r="AE38"/>
      <c r="AF38"/>
      <c r="AG38"/>
      <c r="AH38"/>
      <c r="AI38"/>
      <c r="AJ38" s="75"/>
      <c r="AK38"/>
      <c r="AL38"/>
      <c r="AM38"/>
      <c r="AN38"/>
      <c r="AO38" s="75"/>
      <c r="AP38" s="75"/>
    </row>
    <row r="39" spans="1:42" x14ac:dyDescent="0.25">
      <c r="A39" s="85">
        <f t="shared" si="3"/>
        <v>23</v>
      </c>
      <c r="B39" s="89" t="s">
        <v>131</v>
      </c>
      <c r="C39" s="89" t="s">
        <v>92</v>
      </c>
      <c r="D39" s="22"/>
      <c r="E39" s="22"/>
      <c r="F39" s="31"/>
      <c r="G39" s="26"/>
      <c r="H39" s="29"/>
      <c r="I39" s="25"/>
      <c r="J39" s="29"/>
      <c r="K39" s="25"/>
      <c r="L39" s="25"/>
      <c r="M39" s="29"/>
      <c r="N39" s="33"/>
      <c r="O39" s="34"/>
      <c r="P39" s="25"/>
      <c r="Q39" s="35"/>
      <c r="R39" s="25"/>
      <c r="S39" s="25"/>
      <c r="T39" s="25"/>
      <c r="U39" s="25"/>
      <c r="V39" s="37"/>
      <c r="W39" s="79"/>
      <c r="X39" s="79"/>
      <c r="Y39" s="79"/>
      <c r="Z39" s="79"/>
      <c r="AA39" s="79"/>
      <c r="AB39" s="80"/>
      <c r="AC39" s="76">
        <f t="shared" ref="AC39:AC41" si="4">SUM(D39:X39)</f>
        <v>0</v>
      </c>
      <c r="AD39"/>
      <c r="AE39"/>
      <c r="AF39"/>
      <c r="AG39"/>
      <c r="AH39"/>
      <c r="AI39"/>
      <c r="AJ39" s="75"/>
      <c r="AK39"/>
      <c r="AL39"/>
      <c r="AM39"/>
      <c r="AN39"/>
      <c r="AO39" s="75"/>
      <c r="AP39" s="75"/>
    </row>
    <row r="40" spans="1:42" x14ac:dyDescent="0.25">
      <c r="A40" s="79"/>
      <c r="B40" s="86"/>
      <c r="C40" s="86"/>
      <c r="D40" s="22"/>
      <c r="E40" s="22"/>
      <c r="F40" s="31"/>
      <c r="G40" s="26"/>
      <c r="H40" s="29"/>
      <c r="I40" s="25"/>
      <c r="J40" s="29"/>
      <c r="K40" s="25"/>
      <c r="L40" s="25"/>
      <c r="M40" s="29"/>
      <c r="N40" s="33"/>
      <c r="O40" s="34"/>
      <c r="P40" s="25"/>
      <c r="Q40" s="35"/>
      <c r="R40" s="25"/>
      <c r="S40" s="25"/>
      <c r="T40" s="25"/>
      <c r="U40" s="25"/>
      <c r="V40" s="37"/>
      <c r="W40" s="79"/>
      <c r="X40" s="79"/>
      <c r="Y40" s="79"/>
      <c r="Z40" s="79"/>
      <c r="AA40" s="79"/>
      <c r="AB40" s="80"/>
      <c r="AC40" s="84">
        <f t="shared" si="4"/>
        <v>0</v>
      </c>
      <c r="AD40"/>
      <c r="AE40"/>
      <c r="AF40"/>
      <c r="AG40"/>
      <c r="AH40"/>
      <c r="AI40"/>
      <c r="AJ40" s="75"/>
      <c r="AK40"/>
      <c r="AL40"/>
      <c r="AM40"/>
      <c r="AN40"/>
      <c r="AO40" s="75"/>
      <c r="AP40" s="75"/>
    </row>
    <row r="41" spans="1:42" ht="15.75" thickBot="1" x14ac:dyDescent="0.3">
      <c r="A41" s="81"/>
      <c r="B41" s="87"/>
      <c r="C41" s="88"/>
      <c r="D41" s="64"/>
      <c r="E41" s="64"/>
      <c r="F41" s="65"/>
      <c r="G41" s="66"/>
      <c r="H41" s="67"/>
      <c r="I41" s="68"/>
      <c r="J41" s="67"/>
      <c r="K41" s="68"/>
      <c r="L41" s="68"/>
      <c r="M41" s="67"/>
      <c r="N41" s="69"/>
      <c r="O41" s="70"/>
      <c r="P41" s="68"/>
      <c r="Q41" s="71"/>
      <c r="R41" s="68"/>
      <c r="S41" s="68"/>
      <c r="T41" s="68"/>
      <c r="U41" s="68"/>
      <c r="V41" s="72"/>
      <c r="W41" s="81"/>
      <c r="X41" s="81"/>
      <c r="Y41" s="81"/>
      <c r="Z41" s="81"/>
      <c r="AA41" s="81"/>
      <c r="AB41" s="82"/>
      <c r="AC41" s="78">
        <f t="shared" si="4"/>
        <v>0</v>
      </c>
      <c r="AD41"/>
      <c r="AE41"/>
      <c r="AF41"/>
      <c r="AG41"/>
      <c r="AH41"/>
      <c r="AI41"/>
      <c r="AJ41" s="75"/>
      <c r="AK41"/>
      <c r="AL41"/>
      <c r="AM41"/>
      <c r="AN41"/>
      <c r="AO41" s="75"/>
      <c r="AP41" s="75"/>
    </row>
    <row r="42" spans="1:42" x14ac:dyDescent="0.25">
      <c r="AD42"/>
      <c r="AE42"/>
      <c r="AF42"/>
      <c r="AG42"/>
      <c r="AH42"/>
      <c r="AI42"/>
      <c r="AJ42" s="75"/>
      <c r="AK42"/>
      <c r="AL42"/>
      <c r="AM42"/>
      <c r="AN42"/>
      <c r="AO42" s="75"/>
      <c r="AP42" s="75"/>
    </row>
  </sheetData>
  <mergeCells count="20">
    <mergeCell ref="A7:AC7"/>
    <mergeCell ref="A2:AC2"/>
    <mergeCell ref="A3:AC3"/>
    <mergeCell ref="A4:AC4"/>
    <mergeCell ref="A5:AC5"/>
    <mergeCell ref="A6:AC6"/>
    <mergeCell ref="A8:AC8"/>
    <mergeCell ref="A9:AC9"/>
    <mergeCell ref="A10:AC10"/>
    <mergeCell ref="A11:AC11"/>
    <mergeCell ref="D12:I12"/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2"/>
  <sheetViews>
    <sheetView topLeftCell="C2" workbookViewId="0">
      <selection activeCell="D17" sqref="D17:AB41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73"/>
      <c r="B1" s="2"/>
      <c r="C1" s="3" t="s">
        <v>0</v>
      </c>
      <c r="D1" s="3"/>
      <c r="E1" s="3"/>
      <c r="F1" s="3"/>
      <c r="G1" s="3"/>
      <c r="H1" s="3"/>
      <c r="I1" s="3"/>
      <c r="K1" s="73"/>
      <c r="L1" s="73"/>
      <c r="M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97" t="s">
        <v>1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97" t="s">
        <v>2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97" t="s">
        <v>3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97" t="s">
        <v>4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97" t="s">
        <v>5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97" t="s">
        <v>6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97" t="s">
        <v>7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83</v>
      </c>
      <c r="AP8" s="61"/>
    </row>
    <row r="9" spans="1:42" ht="8.1" customHeight="1" x14ac:dyDescent="0.25">
      <c r="A9" s="97" t="s">
        <v>8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84</v>
      </c>
      <c r="AP9" s="61"/>
    </row>
    <row r="10" spans="1:42" ht="8.1" customHeight="1" x14ac:dyDescent="0.25">
      <c r="A10" s="97" t="s">
        <v>9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85</v>
      </c>
      <c r="AP10" s="61">
        <v>2012</v>
      </c>
    </row>
    <row r="11" spans="1:42" ht="8.1" customHeight="1" x14ac:dyDescent="0.25">
      <c r="A11" s="97" t="s">
        <v>10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86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00" t="s">
        <v>90</v>
      </c>
      <c r="E12" s="100"/>
      <c r="F12" s="100"/>
      <c r="G12" s="100"/>
      <c r="H12" s="100"/>
      <c r="I12" s="100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74" t="s">
        <v>87</v>
      </c>
      <c r="AP12" s="59">
        <f t="shared" si="1"/>
        <v>2014</v>
      </c>
    </row>
    <row r="13" spans="1:42" ht="15" customHeight="1" thickBot="1" x14ac:dyDescent="0.3">
      <c r="A13" s="73"/>
      <c r="B13" s="4" t="s">
        <v>11</v>
      </c>
      <c r="C13" s="99" t="s">
        <v>74</v>
      </c>
      <c r="D13" s="99"/>
      <c r="E13" s="99"/>
      <c r="F13" s="99"/>
      <c r="G13" s="99"/>
      <c r="I13" s="110" t="s">
        <v>25</v>
      </c>
      <c r="J13" s="110"/>
      <c r="K13" s="99" t="s">
        <v>73</v>
      </c>
      <c r="L13" s="99"/>
      <c r="M13" s="99"/>
      <c r="N13" s="99"/>
      <c r="O13" s="99"/>
      <c r="P13" s="99"/>
      <c r="Q13" s="99"/>
      <c r="R13" s="99"/>
      <c r="S13" s="99"/>
      <c r="T13" s="99"/>
      <c r="U13" s="53"/>
      <c r="V13" s="53"/>
      <c r="W13" s="53"/>
      <c r="X13" s="73"/>
      <c r="Y13" s="98" t="s">
        <v>12</v>
      </c>
      <c r="Z13" s="98"/>
      <c r="AA13" s="98"/>
      <c r="AB13" s="99">
        <v>2013</v>
      </c>
      <c r="AC13" s="99"/>
      <c r="AJ13" s="60" t="s">
        <v>81</v>
      </c>
      <c r="AK13" s="59" t="s">
        <v>33</v>
      </c>
      <c r="AL13" s="59">
        <f t="shared" si="0"/>
        <v>12</v>
      </c>
      <c r="AO13" s="59" t="s">
        <v>88</v>
      </c>
      <c r="AP13" s="59">
        <f t="shared" si="1"/>
        <v>2015</v>
      </c>
    </row>
    <row r="14" spans="1:42" ht="15" customHeight="1" thickBot="1" x14ac:dyDescent="0.3">
      <c r="A14" s="73"/>
      <c r="K14" s="73"/>
      <c r="L14" s="73"/>
      <c r="M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J14" s="60" t="s">
        <v>75</v>
      </c>
      <c r="AK14" s="59" t="s">
        <v>34</v>
      </c>
      <c r="AL14" s="59">
        <f t="shared" si="0"/>
        <v>13</v>
      </c>
      <c r="AO14" s="59" t="s">
        <v>89</v>
      </c>
      <c r="AP14" s="59">
        <f t="shared" si="1"/>
        <v>2016</v>
      </c>
    </row>
    <row r="15" spans="1:42" ht="15" customHeight="1" thickBot="1" x14ac:dyDescent="0.3">
      <c r="A15" s="101"/>
      <c r="B15" s="103" t="s">
        <v>13</v>
      </c>
      <c r="C15" s="105" t="s">
        <v>14</v>
      </c>
      <c r="D15" s="107" t="s">
        <v>30</v>
      </c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9"/>
      <c r="AJ15" s="60" t="s">
        <v>76</v>
      </c>
      <c r="AK15" s="59" t="s">
        <v>35</v>
      </c>
      <c r="AL15" s="59">
        <f t="shared" si="0"/>
        <v>14</v>
      </c>
      <c r="AO15" s="59" t="s">
        <v>90</v>
      </c>
      <c r="AP15" s="59">
        <f t="shared" si="1"/>
        <v>2017</v>
      </c>
    </row>
    <row r="16" spans="1:42" ht="15" customHeight="1" thickBot="1" x14ac:dyDescent="0.3">
      <c r="A16" s="102"/>
      <c r="B16" s="104"/>
      <c r="C16" s="106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77"/>
      <c r="Y16" s="8" t="s">
        <v>15</v>
      </c>
      <c r="Z16" s="8" t="s">
        <v>16</v>
      </c>
      <c r="AA16" s="8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94">
        <v>1</v>
      </c>
      <c r="B17" s="95" t="s">
        <v>97</v>
      </c>
      <c r="C17" s="95" t="s">
        <v>98</v>
      </c>
      <c r="D17" s="22"/>
      <c r="E17" s="22"/>
      <c r="F17" s="31"/>
      <c r="G17" s="26"/>
      <c r="H17" s="29"/>
      <c r="I17" s="25"/>
      <c r="J17" s="29"/>
      <c r="K17" s="25"/>
      <c r="L17" s="25"/>
      <c r="M17" s="29"/>
      <c r="N17" s="33"/>
      <c r="O17" s="34"/>
      <c r="P17" s="25"/>
      <c r="Q17" s="35"/>
      <c r="R17" s="25"/>
      <c r="S17" s="25"/>
      <c r="T17" s="25"/>
      <c r="U17" s="25"/>
      <c r="V17" s="37"/>
      <c r="W17" s="79"/>
      <c r="X17" s="79"/>
      <c r="Y17" s="79"/>
      <c r="Z17" s="79"/>
      <c r="AA17" s="79"/>
      <c r="AB17" s="80"/>
      <c r="AC17" s="83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96">
        <f>A17+1</f>
        <v>2</v>
      </c>
      <c r="B18" s="95" t="s">
        <v>99</v>
      </c>
      <c r="C18" s="95" t="s">
        <v>82</v>
      </c>
      <c r="D18" s="22"/>
      <c r="E18" s="22"/>
      <c r="F18" s="31"/>
      <c r="G18" s="26"/>
      <c r="H18" s="29"/>
      <c r="I18" s="25"/>
      <c r="J18" s="29"/>
      <c r="K18" s="25"/>
      <c r="L18" s="25"/>
      <c r="M18" s="29"/>
      <c r="N18" s="33"/>
      <c r="O18" s="34"/>
      <c r="P18" s="25"/>
      <c r="Q18" s="35"/>
      <c r="R18" s="25"/>
      <c r="S18" s="25"/>
      <c r="T18" s="25"/>
      <c r="U18" s="25"/>
      <c r="V18" s="37"/>
      <c r="W18" s="79"/>
      <c r="X18" s="79"/>
      <c r="Y18" s="79"/>
      <c r="Z18" s="79"/>
      <c r="AA18" s="79"/>
      <c r="AB18" s="80"/>
      <c r="AC18" s="76">
        <f t="shared" ref="AC18:AC38" si="2">SUM(D18:X18)</f>
        <v>0</v>
      </c>
      <c r="AJ18" s="59" t="s">
        <v>94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96">
        <f t="shared" ref="A19:A39" si="3">A18+1</f>
        <v>3</v>
      </c>
      <c r="B19" s="95" t="s">
        <v>100</v>
      </c>
      <c r="C19" s="95" t="s">
        <v>101</v>
      </c>
      <c r="D19" s="22"/>
      <c r="E19" s="22"/>
      <c r="F19" s="31"/>
      <c r="G19" s="26"/>
      <c r="H19" s="29"/>
      <c r="I19" s="25"/>
      <c r="J19" s="29"/>
      <c r="K19" s="25"/>
      <c r="L19" s="25"/>
      <c r="M19" s="29"/>
      <c r="N19" s="33"/>
      <c r="O19" s="34"/>
      <c r="P19" s="25"/>
      <c r="Q19" s="35"/>
      <c r="R19" s="25"/>
      <c r="S19" s="25"/>
      <c r="T19" s="25"/>
      <c r="U19" s="25"/>
      <c r="V19" s="37"/>
      <c r="W19" s="79"/>
      <c r="X19" s="79"/>
      <c r="Y19" s="79"/>
      <c r="Z19" s="79"/>
      <c r="AA19" s="79"/>
      <c r="AB19" s="80"/>
      <c r="AC19" s="76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96">
        <f t="shared" si="3"/>
        <v>4</v>
      </c>
      <c r="B20" s="95" t="s">
        <v>102</v>
      </c>
      <c r="C20" s="95" t="s">
        <v>103</v>
      </c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25"/>
      <c r="T20" s="25"/>
      <c r="U20" s="25"/>
      <c r="V20" s="37"/>
      <c r="W20" s="79"/>
      <c r="X20" s="79"/>
      <c r="Y20" s="79"/>
      <c r="Z20" s="79"/>
      <c r="AA20" s="79"/>
      <c r="AB20" s="80"/>
      <c r="AC20" s="76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96">
        <f t="shared" si="3"/>
        <v>5</v>
      </c>
      <c r="B21" s="95" t="s">
        <v>104</v>
      </c>
      <c r="C21" s="95" t="s">
        <v>93</v>
      </c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3"/>
      <c r="O21" s="34"/>
      <c r="P21" s="25"/>
      <c r="Q21" s="35"/>
      <c r="R21" s="25"/>
      <c r="S21" s="25"/>
      <c r="T21" s="25"/>
      <c r="U21" s="25"/>
      <c r="V21" s="37"/>
      <c r="W21" s="79"/>
      <c r="X21" s="79"/>
      <c r="Y21" s="79"/>
      <c r="Z21" s="79"/>
      <c r="AA21" s="79"/>
      <c r="AB21" s="80"/>
      <c r="AC21" s="76">
        <f t="shared" si="2"/>
        <v>0</v>
      </c>
      <c r="AL21" s="59">
        <f t="shared" si="0"/>
        <v>20</v>
      </c>
    </row>
    <row r="22" spans="1:42" x14ac:dyDescent="0.25">
      <c r="A22" s="96">
        <f t="shared" si="3"/>
        <v>6</v>
      </c>
      <c r="B22" s="95" t="s">
        <v>105</v>
      </c>
      <c r="C22" s="95" t="s">
        <v>95</v>
      </c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25"/>
      <c r="T22" s="25"/>
      <c r="U22" s="25"/>
      <c r="V22" s="37"/>
      <c r="W22" s="79"/>
      <c r="X22" s="79"/>
      <c r="Y22" s="79"/>
      <c r="Z22" s="79"/>
      <c r="AA22" s="79"/>
      <c r="AB22" s="80"/>
      <c r="AC22" s="76">
        <f t="shared" si="2"/>
        <v>0</v>
      </c>
      <c r="AL22" s="59">
        <f t="shared" si="0"/>
        <v>21</v>
      </c>
    </row>
    <row r="23" spans="1:42" x14ac:dyDescent="0.25">
      <c r="A23" s="96">
        <f t="shared" si="3"/>
        <v>7</v>
      </c>
      <c r="B23" s="95" t="s">
        <v>106</v>
      </c>
      <c r="C23" s="95" t="s">
        <v>107</v>
      </c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25"/>
      <c r="T23" s="25"/>
      <c r="U23" s="25"/>
      <c r="V23" s="37"/>
      <c r="W23" s="79"/>
      <c r="X23" s="79"/>
      <c r="Y23" s="79"/>
      <c r="Z23" s="79"/>
      <c r="AA23" s="79"/>
      <c r="AB23" s="80"/>
      <c r="AC23" s="76">
        <f t="shared" si="2"/>
        <v>0</v>
      </c>
      <c r="AL23" s="59">
        <f t="shared" si="0"/>
        <v>22</v>
      </c>
    </row>
    <row r="24" spans="1:42" x14ac:dyDescent="0.25">
      <c r="A24" s="96">
        <f t="shared" si="3"/>
        <v>8</v>
      </c>
      <c r="B24" s="95" t="s">
        <v>108</v>
      </c>
      <c r="C24" s="95" t="s">
        <v>109</v>
      </c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25"/>
      <c r="T24" s="25"/>
      <c r="U24" s="25"/>
      <c r="V24" s="37"/>
      <c r="W24" s="79"/>
      <c r="X24" s="79"/>
      <c r="Y24" s="79"/>
      <c r="Z24" s="79"/>
      <c r="AA24" s="79"/>
      <c r="AB24" s="80"/>
      <c r="AC24" s="76">
        <f t="shared" si="2"/>
        <v>0</v>
      </c>
      <c r="AL24" s="59">
        <f t="shared" si="0"/>
        <v>23</v>
      </c>
    </row>
    <row r="25" spans="1:42" x14ac:dyDescent="0.25">
      <c r="A25" s="96">
        <f t="shared" si="3"/>
        <v>9</v>
      </c>
      <c r="B25" s="95" t="s">
        <v>110</v>
      </c>
      <c r="C25" s="95" t="s">
        <v>111</v>
      </c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25"/>
      <c r="T25" s="25"/>
      <c r="U25" s="25"/>
      <c r="V25" s="37"/>
      <c r="W25" s="79"/>
      <c r="X25" s="79"/>
      <c r="Y25" s="79"/>
      <c r="Z25" s="79"/>
      <c r="AA25" s="79"/>
      <c r="AB25" s="80"/>
      <c r="AC25" s="76">
        <f t="shared" si="2"/>
        <v>0</v>
      </c>
      <c r="AL25" s="59">
        <f t="shared" si="0"/>
        <v>24</v>
      </c>
    </row>
    <row r="26" spans="1:42" x14ac:dyDescent="0.25">
      <c r="A26" s="91">
        <f>A25+1</f>
        <v>10</v>
      </c>
      <c r="B26" s="92" t="s">
        <v>112</v>
      </c>
      <c r="C26" s="92" t="s">
        <v>113</v>
      </c>
      <c r="D26" s="22"/>
      <c r="E26" s="22"/>
      <c r="F26" s="31"/>
      <c r="G26" s="26"/>
      <c r="H26" s="29"/>
      <c r="I26" s="25"/>
      <c r="J26" s="29"/>
      <c r="K26" s="25"/>
      <c r="L26" s="25"/>
      <c r="M26" s="29"/>
      <c r="N26" s="33"/>
      <c r="O26" s="34"/>
      <c r="P26" s="25"/>
      <c r="Q26" s="35"/>
      <c r="R26" s="25"/>
      <c r="S26" s="25"/>
      <c r="T26" s="25"/>
      <c r="U26" s="25"/>
      <c r="V26" s="37"/>
      <c r="W26" s="79"/>
      <c r="X26" s="79"/>
      <c r="Y26" s="79"/>
      <c r="Z26" s="79"/>
      <c r="AA26" s="79"/>
      <c r="AB26" s="80"/>
      <c r="AC26" s="76">
        <f t="shared" si="2"/>
        <v>0</v>
      </c>
      <c r="AL26" s="59">
        <f t="shared" si="0"/>
        <v>25</v>
      </c>
    </row>
    <row r="27" spans="1:42" x14ac:dyDescent="0.25">
      <c r="A27" s="91">
        <f>A26+1</f>
        <v>11</v>
      </c>
      <c r="B27" s="93" t="s">
        <v>114</v>
      </c>
      <c r="C27" s="93" t="s">
        <v>115</v>
      </c>
      <c r="D27" s="22"/>
      <c r="E27" s="22"/>
      <c r="F27" s="31"/>
      <c r="G27" s="26"/>
      <c r="H27" s="29"/>
      <c r="I27" s="25"/>
      <c r="J27" s="29"/>
      <c r="K27" s="25"/>
      <c r="L27" s="25"/>
      <c r="M27" s="29"/>
      <c r="N27" s="33"/>
      <c r="O27" s="34"/>
      <c r="P27" s="25"/>
      <c r="Q27" s="35"/>
      <c r="R27" s="25"/>
      <c r="S27" s="25"/>
      <c r="T27" s="25"/>
      <c r="U27" s="25"/>
      <c r="V27" s="37"/>
      <c r="W27" s="79"/>
      <c r="X27" s="79"/>
      <c r="Y27" s="79"/>
      <c r="Z27" s="79"/>
      <c r="AA27" s="79"/>
      <c r="AB27" s="80"/>
      <c r="AC27" s="76">
        <f t="shared" si="2"/>
        <v>0</v>
      </c>
      <c r="AL27" s="59">
        <f t="shared" si="0"/>
        <v>26</v>
      </c>
    </row>
    <row r="28" spans="1:42" x14ac:dyDescent="0.25">
      <c r="A28" s="91">
        <f>A27+1</f>
        <v>12</v>
      </c>
      <c r="B28" s="92" t="s">
        <v>100</v>
      </c>
      <c r="C28" s="92" t="s">
        <v>116</v>
      </c>
      <c r="D28" s="22"/>
      <c r="E28" s="22"/>
      <c r="F28" s="31"/>
      <c r="G28" s="26"/>
      <c r="H28" s="29"/>
      <c r="I28" s="25"/>
      <c r="J28" s="29"/>
      <c r="K28" s="25"/>
      <c r="L28" s="25"/>
      <c r="M28" s="29"/>
      <c r="N28" s="33"/>
      <c r="O28" s="34"/>
      <c r="P28" s="25"/>
      <c r="Q28" s="35"/>
      <c r="R28" s="25"/>
      <c r="S28" s="25"/>
      <c r="T28" s="25"/>
      <c r="U28" s="25"/>
      <c r="V28" s="37"/>
      <c r="W28" s="79"/>
      <c r="X28" s="79"/>
      <c r="Y28" s="79"/>
      <c r="Z28" s="79"/>
      <c r="AA28" s="79"/>
      <c r="AB28" s="80"/>
      <c r="AC28" s="76">
        <f t="shared" si="2"/>
        <v>0</v>
      </c>
      <c r="AL28" s="59">
        <f>AL27+1</f>
        <v>27</v>
      </c>
    </row>
    <row r="29" spans="1:42" x14ac:dyDescent="0.25">
      <c r="A29" s="91">
        <f>A28+1</f>
        <v>13</v>
      </c>
      <c r="B29" s="93" t="s">
        <v>117</v>
      </c>
      <c r="C29" s="93" t="s">
        <v>96</v>
      </c>
      <c r="D29" s="22"/>
      <c r="E29" s="22"/>
      <c r="F29" s="31"/>
      <c r="G29" s="26"/>
      <c r="H29" s="29"/>
      <c r="I29" s="25"/>
      <c r="J29" s="29"/>
      <c r="K29" s="25"/>
      <c r="L29" s="25"/>
      <c r="M29" s="29"/>
      <c r="N29" s="33"/>
      <c r="O29" s="34"/>
      <c r="P29" s="25"/>
      <c r="Q29" s="35"/>
      <c r="R29" s="25"/>
      <c r="S29" s="25"/>
      <c r="T29" s="25"/>
      <c r="U29" s="25"/>
      <c r="V29" s="37"/>
      <c r="W29" s="79"/>
      <c r="X29" s="79"/>
      <c r="Y29" s="79"/>
      <c r="Z29" s="79"/>
      <c r="AA29" s="79"/>
      <c r="AB29" s="80"/>
      <c r="AC29" s="76">
        <f t="shared" si="2"/>
        <v>0</v>
      </c>
      <c r="AL29" s="59">
        <f t="shared" si="0"/>
        <v>28</v>
      </c>
    </row>
    <row r="30" spans="1:42" x14ac:dyDescent="0.25">
      <c r="A30" s="91">
        <f t="shared" si="3"/>
        <v>14</v>
      </c>
      <c r="B30" s="92" t="s">
        <v>112</v>
      </c>
      <c r="C30" s="92" t="s">
        <v>118</v>
      </c>
      <c r="D30" s="22"/>
      <c r="E30" s="22"/>
      <c r="F30" s="31"/>
      <c r="G30" s="26"/>
      <c r="H30" s="29"/>
      <c r="I30" s="25"/>
      <c r="J30" s="29"/>
      <c r="K30" s="25"/>
      <c r="L30" s="25"/>
      <c r="M30" s="29"/>
      <c r="N30" s="33"/>
      <c r="O30" s="34"/>
      <c r="P30" s="25"/>
      <c r="Q30" s="35"/>
      <c r="R30" s="25"/>
      <c r="S30" s="25"/>
      <c r="T30" s="25"/>
      <c r="U30" s="25"/>
      <c r="V30" s="37"/>
      <c r="W30" s="79"/>
      <c r="X30" s="79"/>
      <c r="Y30" s="79"/>
      <c r="Z30" s="79"/>
      <c r="AA30" s="79"/>
      <c r="AB30" s="80"/>
      <c r="AC30" s="76">
        <f t="shared" si="2"/>
        <v>0</v>
      </c>
      <c r="AL30" s="59">
        <f t="shared" si="0"/>
        <v>29</v>
      </c>
    </row>
    <row r="31" spans="1:42" x14ac:dyDescent="0.25">
      <c r="A31" s="91">
        <f t="shared" si="3"/>
        <v>15</v>
      </c>
      <c r="B31" s="93" t="s">
        <v>114</v>
      </c>
      <c r="C31" s="93" t="s">
        <v>119</v>
      </c>
      <c r="D31" s="22"/>
      <c r="E31" s="22"/>
      <c r="F31" s="31"/>
      <c r="G31" s="26"/>
      <c r="H31" s="29"/>
      <c r="I31" s="25"/>
      <c r="J31" s="29"/>
      <c r="K31" s="25"/>
      <c r="L31" s="25"/>
      <c r="M31" s="29"/>
      <c r="N31" s="33"/>
      <c r="O31" s="34"/>
      <c r="P31" s="25"/>
      <c r="Q31" s="35"/>
      <c r="R31" s="25"/>
      <c r="S31" s="25"/>
      <c r="T31" s="25"/>
      <c r="U31" s="25"/>
      <c r="V31" s="37"/>
      <c r="W31" s="79"/>
      <c r="X31" s="79"/>
      <c r="Y31" s="79"/>
      <c r="Z31" s="79"/>
      <c r="AA31" s="79"/>
      <c r="AB31" s="80"/>
      <c r="AC31" s="76">
        <f t="shared" si="2"/>
        <v>0</v>
      </c>
      <c r="AL31" s="59">
        <f t="shared" si="0"/>
        <v>30</v>
      </c>
    </row>
    <row r="32" spans="1:42" x14ac:dyDescent="0.25">
      <c r="A32" s="91">
        <f t="shared" si="3"/>
        <v>16</v>
      </c>
      <c r="B32" s="93" t="s">
        <v>91</v>
      </c>
      <c r="C32" s="93" t="s">
        <v>120</v>
      </c>
      <c r="D32" s="22"/>
      <c r="E32" s="22"/>
      <c r="F32" s="31"/>
      <c r="G32" s="26"/>
      <c r="H32" s="29"/>
      <c r="I32" s="25"/>
      <c r="J32" s="29"/>
      <c r="K32" s="25"/>
      <c r="L32" s="25"/>
      <c r="M32" s="29"/>
      <c r="N32" s="33"/>
      <c r="O32" s="34"/>
      <c r="P32" s="25"/>
      <c r="Q32" s="35"/>
      <c r="R32" s="25"/>
      <c r="S32" s="25"/>
      <c r="T32" s="25"/>
      <c r="U32" s="25"/>
      <c r="V32" s="37"/>
      <c r="W32" s="79"/>
      <c r="X32" s="79"/>
      <c r="Y32" s="79"/>
      <c r="Z32" s="79"/>
      <c r="AA32" s="79"/>
      <c r="AB32" s="80"/>
      <c r="AC32" s="76">
        <f t="shared" si="2"/>
        <v>0</v>
      </c>
      <c r="AL32" s="59">
        <f>AL31+1</f>
        <v>31</v>
      </c>
    </row>
    <row r="33" spans="1:42" x14ac:dyDescent="0.25">
      <c r="A33" s="85">
        <f t="shared" si="3"/>
        <v>17</v>
      </c>
      <c r="B33" s="89" t="s">
        <v>117</v>
      </c>
      <c r="C33" s="89" t="s">
        <v>121</v>
      </c>
      <c r="D33" s="22"/>
      <c r="E33" s="22"/>
      <c r="F33" s="31"/>
      <c r="G33" s="26"/>
      <c r="H33" s="29"/>
      <c r="I33" s="25"/>
      <c r="J33" s="29"/>
      <c r="K33" s="25"/>
      <c r="L33" s="25"/>
      <c r="M33" s="29"/>
      <c r="N33" s="33"/>
      <c r="O33" s="34"/>
      <c r="P33" s="25"/>
      <c r="Q33" s="35"/>
      <c r="R33" s="25"/>
      <c r="S33" s="25"/>
      <c r="T33" s="25"/>
      <c r="U33" s="25"/>
      <c r="V33" s="37"/>
      <c r="W33" s="79"/>
      <c r="X33" s="79"/>
      <c r="Y33" s="79"/>
      <c r="Z33" s="79"/>
      <c r="AA33" s="79"/>
      <c r="AB33" s="80"/>
      <c r="AC33" s="76">
        <f t="shared" si="2"/>
        <v>0</v>
      </c>
      <c r="AD33"/>
      <c r="AE33"/>
      <c r="AF33"/>
      <c r="AG33"/>
      <c r="AH33"/>
      <c r="AI33"/>
      <c r="AJ33" s="75"/>
      <c r="AK33"/>
      <c r="AL33"/>
      <c r="AM33"/>
      <c r="AN33"/>
      <c r="AO33" s="75"/>
      <c r="AP33" s="75"/>
    </row>
    <row r="34" spans="1:42" x14ac:dyDescent="0.25">
      <c r="A34" s="85">
        <f t="shared" si="3"/>
        <v>18</v>
      </c>
      <c r="B34" s="89" t="s">
        <v>122</v>
      </c>
      <c r="C34" s="89" t="s">
        <v>123</v>
      </c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25"/>
      <c r="T34" s="25"/>
      <c r="U34" s="25"/>
      <c r="V34" s="37"/>
      <c r="W34" s="79"/>
      <c r="X34" s="79"/>
      <c r="Y34" s="79"/>
      <c r="Z34" s="79"/>
      <c r="AA34" s="79"/>
      <c r="AB34" s="80"/>
      <c r="AC34" s="76">
        <f t="shared" si="2"/>
        <v>0</v>
      </c>
      <c r="AD34"/>
      <c r="AE34"/>
      <c r="AF34"/>
      <c r="AG34"/>
      <c r="AH34"/>
      <c r="AI34"/>
      <c r="AJ34" s="75"/>
      <c r="AK34"/>
      <c r="AL34"/>
      <c r="AM34"/>
      <c r="AN34"/>
      <c r="AO34" s="75"/>
      <c r="AP34" s="75"/>
    </row>
    <row r="35" spans="1:42" x14ac:dyDescent="0.25">
      <c r="A35" s="85">
        <f t="shared" si="3"/>
        <v>19</v>
      </c>
      <c r="B35" s="90" t="s">
        <v>124</v>
      </c>
      <c r="C35" s="90" t="s">
        <v>125</v>
      </c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25"/>
      <c r="T35" s="25"/>
      <c r="U35" s="25"/>
      <c r="V35" s="37"/>
      <c r="W35" s="79"/>
      <c r="X35" s="79"/>
      <c r="Y35" s="79"/>
      <c r="Z35" s="79"/>
      <c r="AA35" s="79"/>
      <c r="AB35" s="80"/>
      <c r="AC35" s="76">
        <f t="shared" si="2"/>
        <v>0</v>
      </c>
      <c r="AD35"/>
      <c r="AE35"/>
      <c r="AF35"/>
      <c r="AG35"/>
      <c r="AH35"/>
      <c r="AI35"/>
      <c r="AJ35" s="75"/>
      <c r="AK35"/>
      <c r="AL35"/>
      <c r="AM35"/>
      <c r="AN35"/>
      <c r="AO35" s="75"/>
      <c r="AP35" s="75"/>
    </row>
    <row r="36" spans="1:42" x14ac:dyDescent="0.25">
      <c r="A36" s="85">
        <f t="shared" si="3"/>
        <v>20</v>
      </c>
      <c r="B36" s="89" t="s">
        <v>112</v>
      </c>
      <c r="C36" s="89" t="s">
        <v>126</v>
      </c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25"/>
      <c r="T36" s="25"/>
      <c r="U36" s="25"/>
      <c r="V36" s="37"/>
      <c r="W36" s="79"/>
      <c r="X36" s="79"/>
      <c r="Y36" s="79"/>
      <c r="Z36" s="79"/>
      <c r="AA36" s="79"/>
      <c r="AB36" s="80"/>
      <c r="AC36" s="76">
        <f t="shared" si="2"/>
        <v>0</v>
      </c>
      <c r="AD36"/>
      <c r="AE36"/>
      <c r="AF36"/>
      <c r="AG36"/>
      <c r="AH36"/>
      <c r="AI36"/>
      <c r="AJ36" s="75"/>
      <c r="AK36"/>
      <c r="AL36"/>
      <c r="AM36"/>
      <c r="AN36"/>
      <c r="AO36" s="75"/>
      <c r="AP36" s="75"/>
    </row>
    <row r="37" spans="1:42" x14ac:dyDescent="0.25">
      <c r="A37" s="85">
        <f t="shared" si="3"/>
        <v>21</v>
      </c>
      <c r="B37" s="89" t="s">
        <v>127</v>
      </c>
      <c r="C37" s="89" t="s">
        <v>128</v>
      </c>
      <c r="D37" s="22"/>
      <c r="E37" s="22"/>
      <c r="F37" s="31"/>
      <c r="G37" s="26"/>
      <c r="H37" s="29"/>
      <c r="I37" s="25"/>
      <c r="J37" s="29"/>
      <c r="K37" s="25"/>
      <c r="L37" s="25"/>
      <c r="M37" s="29"/>
      <c r="N37" s="33"/>
      <c r="O37" s="34"/>
      <c r="P37" s="25"/>
      <c r="Q37" s="35"/>
      <c r="R37" s="25"/>
      <c r="S37" s="25"/>
      <c r="T37" s="25"/>
      <c r="U37" s="25"/>
      <c r="V37" s="37"/>
      <c r="W37" s="79"/>
      <c r="X37" s="79"/>
      <c r="Y37" s="79"/>
      <c r="Z37" s="79"/>
      <c r="AA37" s="79"/>
      <c r="AB37" s="80"/>
      <c r="AC37" s="76">
        <f t="shared" si="2"/>
        <v>0</v>
      </c>
      <c r="AD37"/>
      <c r="AE37"/>
      <c r="AF37"/>
      <c r="AG37"/>
      <c r="AH37"/>
      <c r="AI37"/>
      <c r="AJ37" s="75"/>
      <c r="AK37"/>
      <c r="AL37"/>
      <c r="AM37"/>
      <c r="AN37"/>
      <c r="AO37" s="75"/>
      <c r="AP37" s="75"/>
    </row>
    <row r="38" spans="1:42" x14ac:dyDescent="0.25">
      <c r="A38" s="85">
        <f t="shared" si="3"/>
        <v>22</v>
      </c>
      <c r="B38" s="89" t="s">
        <v>129</v>
      </c>
      <c r="C38" s="89" t="s">
        <v>130</v>
      </c>
      <c r="D38" s="22"/>
      <c r="E38" s="22"/>
      <c r="F38" s="31"/>
      <c r="G38" s="26"/>
      <c r="H38" s="29"/>
      <c r="I38" s="25"/>
      <c r="J38" s="29"/>
      <c r="K38" s="25"/>
      <c r="L38" s="25"/>
      <c r="M38" s="29"/>
      <c r="N38" s="33"/>
      <c r="O38" s="34"/>
      <c r="P38" s="25"/>
      <c r="Q38" s="35"/>
      <c r="R38" s="25"/>
      <c r="S38" s="25"/>
      <c r="T38" s="25"/>
      <c r="U38" s="25"/>
      <c r="V38" s="37"/>
      <c r="W38" s="79"/>
      <c r="X38" s="79"/>
      <c r="Y38" s="79"/>
      <c r="Z38" s="79"/>
      <c r="AA38" s="79"/>
      <c r="AB38" s="80"/>
      <c r="AC38" s="84">
        <f t="shared" si="2"/>
        <v>0</v>
      </c>
      <c r="AD38"/>
      <c r="AE38"/>
      <c r="AF38"/>
      <c r="AG38"/>
      <c r="AH38"/>
      <c r="AI38"/>
      <c r="AJ38" s="75"/>
      <c r="AK38"/>
      <c r="AL38"/>
      <c r="AM38"/>
      <c r="AN38"/>
      <c r="AO38" s="75"/>
      <c r="AP38" s="75"/>
    </row>
    <row r="39" spans="1:42" x14ac:dyDescent="0.25">
      <c r="A39" s="85">
        <f t="shared" si="3"/>
        <v>23</v>
      </c>
      <c r="B39" s="89" t="s">
        <v>131</v>
      </c>
      <c r="C39" s="89" t="s">
        <v>92</v>
      </c>
      <c r="D39" s="22"/>
      <c r="E39" s="22"/>
      <c r="F39" s="31"/>
      <c r="G39" s="26"/>
      <c r="H39" s="29"/>
      <c r="I39" s="25"/>
      <c r="J39" s="29"/>
      <c r="K39" s="25"/>
      <c r="L39" s="25"/>
      <c r="M39" s="29"/>
      <c r="N39" s="33"/>
      <c r="O39" s="34"/>
      <c r="P39" s="25"/>
      <c r="Q39" s="35"/>
      <c r="R39" s="25"/>
      <c r="S39" s="25"/>
      <c r="T39" s="25"/>
      <c r="U39" s="25"/>
      <c r="V39" s="37"/>
      <c r="W39" s="79"/>
      <c r="X39" s="79"/>
      <c r="Y39" s="79"/>
      <c r="Z39" s="79"/>
      <c r="AA39" s="79"/>
      <c r="AB39" s="80"/>
      <c r="AC39" s="76">
        <f t="shared" ref="AC39:AC41" si="4">SUM(D39:X39)</f>
        <v>0</v>
      </c>
      <c r="AD39"/>
      <c r="AE39"/>
      <c r="AF39"/>
      <c r="AG39"/>
      <c r="AH39"/>
      <c r="AI39"/>
      <c r="AJ39" s="75"/>
      <c r="AK39"/>
      <c r="AL39"/>
      <c r="AM39"/>
      <c r="AN39"/>
      <c r="AO39" s="75"/>
      <c r="AP39" s="75"/>
    </row>
    <row r="40" spans="1:42" x14ac:dyDescent="0.25">
      <c r="A40" s="79"/>
      <c r="B40" s="86"/>
      <c r="C40" s="86"/>
      <c r="D40" s="22"/>
      <c r="E40" s="22"/>
      <c r="F40" s="31"/>
      <c r="G40" s="26"/>
      <c r="H40" s="29"/>
      <c r="I40" s="25"/>
      <c r="J40" s="29"/>
      <c r="K40" s="25"/>
      <c r="L40" s="25"/>
      <c r="M40" s="29"/>
      <c r="N40" s="33"/>
      <c r="O40" s="34"/>
      <c r="P40" s="25"/>
      <c r="Q40" s="35"/>
      <c r="R40" s="25"/>
      <c r="S40" s="25"/>
      <c r="T40" s="25"/>
      <c r="U40" s="25"/>
      <c r="V40" s="37"/>
      <c r="W40" s="79"/>
      <c r="X40" s="79"/>
      <c r="Y40" s="79"/>
      <c r="Z40" s="79"/>
      <c r="AA40" s="79"/>
      <c r="AB40" s="80"/>
      <c r="AC40" s="84">
        <f t="shared" si="4"/>
        <v>0</v>
      </c>
      <c r="AD40"/>
      <c r="AE40"/>
      <c r="AF40"/>
      <c r="AG40"/>
      <c r="AH40"/>
      <c r="AI40"/>
      <c r="AJ40" s="75"/>
      <c r="AK40"/>
      <c r="AL40"/>
      <c r="AM40"/>
      <c r="AN40"/>
      <c r="AO40" s="75"/>
      <c r="AP40" s="75"/>
    </row>
    <row r="41" spans="1:42" ht="15.75" thickBot="1" x14ac:dyDescent="0.3">
      <c r="A41" s="81"/>
      <c r="B41" s="87"/>
      <c r="C41" s="88"/>
      <c r="D41" s="64"/>
      <c r="E41" s="64"/>
      <c r="F41" s="65"/>
      <c r="G41" s="66"/>
      <c r="H41" s="67"/>
      <c r="I41" s="68"/>
      <c r="J41" s="67"/>
      <c r="K41" s="68"/>
      <c r="L41" s="68"/>
      <c r="M41" s="67"/>
      <c r="N41" s="69"/>
      <c r="O41" s="70"/>
      <c r="P41" s="68"/>
      <c r="Q41" s="71"/>
      <c r="R41" s="68"/>
      <c r="S41" s="68"/>
      <c r="T41" s="68"/>
      <c r="U41" s="68"/>
      <c r="V41" s="72"/>
      <c r="W41" s="81"/>
      <c r="X41" s="81"/>
      <c r="Y41" s="81"/>
      <c r="Z41" s="81"/>
      <c r="AA41" s="81"/>
      <c r="AB41" s="82"/>
      <c r="AC41" s="78">
        <f t="shared" si="4"/>
        <v>0</v>
      </c>
      <c r="AD41"/>
      <c r="AE41"/>
      <c r="AF41"/>
      <c r="AG41"/>
      <c r="AH41"/>
      <c r="AI41"/>
      <c r="AJ41" s="75"/>
      <c r="AK41"/>
      <c r="AL41"/>
      <c r="AM41"/>
      <c r="AN41"/>
      <c r="AO41" s="75"/>
      <c r="AP41" s="75"/>
    </row>
    <row r="42" spans="1:42" x14ac:dyDescent="0.25">
      <c r="AD42"/>
      <c r="AE42"/>
      <c r="AF42"/>
      <c r="AG42"/>
      <c r="AH42"/>
      <c r="AI42"/>
      <c r="AJ42" s="75"/>
      <c r="AK42"/>
      <c r="AL42"/>
      <c r="AM42"/>
      <c r="AN42"/>
      <c r="AO42" s="75"/>
      <c r="AP42" s="75"/>
    </row>
  </sheetData>
  <mergeCells count="20">
    <mergeCell ref="A7:AC7"/>
    <mergeCell ref="A2:AC2"/>
    <mergeCell ref="A3:AC3"/>
    <mergeCell ref="A4:AC4"/>
    <mergeCell ref="A5:AC5"/>
    <mergeCell ref="A6:AC6"/>
    <mergeCell ref="A8:AC8"/>
    <mergeCell ref="A9:AC9"/>
    <mergeCell ref="A10:AC10"/>
    <mergeCell ref="A11:AC11"/>
    <mergeCell ref="D12:I12"/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2"/>
  <sheetViews>
    <sheetView topLeftCell="C2" workbookViewId="0">
      <selection activeCell="D17" sqref="D17:AB41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73"/>
      <c r="B1" s="2"/>
      <c r="C1" s="3" t="s">
        <v>0</v>
      </c>
      <c r="D1" s="3"/>
      <c r="E1" s="3"/>
      <c r="F1" s="3"/>
      <c r="G1" s="3"/>
      <c r="H1" s="3"/>
      <c r="I1" s="3"/>
      <c r="K1" s="73"/>
      <c r="L1" s="73"/>
      <c r="M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97" t="s">
        <v>1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97" t="s">
        <v>2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97" t="s">
        <v>3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97" t="s">
        <v>4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97" t="s">
        <v>5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97" t="s">
        <v>6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97" t="s">
        <v>7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83</v>
      </c>
      <c r="AP8" s="61"/>
    </row>
    <row r="9" spans="1:42" ht="8.1" customHeight="1" x14ac:dyDescent="0.25">
      <c r="A9" s="97" t="s">
        <v>8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84</v>
      </c>
      <c r="AP9" s="61"/>
    </row>
    <row r="10" spans="1:42" ht="8.1" customHeight="1" x14ac:dyDescent="0.25">
      <c r="A10" s="97" t="s">
        <v>9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85</v>
      </c>
      <c r="AP10" s="61">
        <v>2012</v>
      </c>
    </row>
    <row r="11" spans="1:42" ht="8.1" customHeight="1" x14ac:dyDescent="0.25">
      <c r="A11" s="97" t="s">
        <v>10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86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00" t="s">
        <v>90</v>
      </c>
      <c r="E12" s="100"/>
      <c r="F12" s="100"/>
      <c r="G12" s="100"/>
      <c r="H12" s="100"/>
      <c r="I12" s="100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74" t="s">
        <v>87</v>
      </c>
      <c r="AP12" s="59">
        <f t="shared" si="1"/>
        <v>2014</v>
      </c>
    </row>
    <row r="13" spans="1:42" ht="15" customHeight="1" thickBot="1" x14ac:dyDescent="0.3">
      <c r="A13" s="73"/>
      <c r="B13" s="4" t="s">
        <v>11</v>
      </c>
      <c r="C13" s="99" t="s">
        <v>74</v>
      </c>
      <c r="D13" s="99"/>
      <c r="E13" s="99"/>
      <c r="F13" s="99"/>
      <c r="G13" s="99"/>
      <c r="I13" s="110" t="s">
        <v>25</v>
      </c>
      <c r="J13" s="110"/>
      <c r="K13" s="99" t="s">
        <v>73</v>
      </c>
      <c r="L13" s="99"/>
      <c r="M13" s="99"/>
      <c r="N13" s="99"/>
      <c r="O13" s="99"/>
      <c r="P13" s="99"/>
      <c r="Q13" s="99"/>
      <c r="R13" s="99"/>
      <c r="S13" s="99"/>
      <c r="T13" s="99"/>
      <c r="U13" s="53"/>
      <c r="V13" s="53"/>
      <c r="W13" s="53"/>
      <c r="X13" s="73"/>
      <c r="Y13" s="98" t="s">
        <v>12</v>
      </c>
      <c r="Z13" s="98"/>
      <c r="AA13" s="98"/>
      <c r="AB13" s="99">
        <v>2013</v>
      </c>
      <c r="AC13" s="99"/>
      <c r="AJ13" s="60" t="s">
        <v>81</v>
      </c>
      <c r="AK13" s="59" t="s">
        <v>33</v>
      </c>
      <c r="AL13" s="59">
        <f t="shared" si="0"/>
        <v>12</v>
      </c>
      <c r="AO13" s="59" t="s">
        <v>88</v>
      </c>
      <c r="AP13" s="59">
        <f t="shared" si="1"/>
        <v>2015</v>
      </c>
    </row>
    <row r="14" spans="1:42" ht="15" customHeight="1" thickBot="1" x14ac:dyDescent="0.3">
      <c r="A14" s="73"/>
      <c r="K14" s="73"/>
      <c r="L14" s="73"/>
      <c r="M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J14" s="60" t="s">
        <v>75</v>
      </c>
      <c r="AK14" s="59" t="s">
        <v>34</v>
      </c>
      <c r="AL14" s="59">
        <f t="shared" si="0"/>
        <v>13</v>
      </c>
      <c r="AO14" s="59" t="s">
        <v>89</v>
      </c>
      <c r="AP14" s="59">
        <f t="shared" si="1"/>
        <v>2016</v>
      </c>
    </row>
    <row r="15" spans="1:42" ht="15" customHeight="1" thickBot="1" x14ac:dyDescent="0.3">
      <c r="A15" s="101"/>
      <c r="B15" s="103" t="s">
        <v>13</v>
      </c>
      <c r="C15" s="105" t="s">
        <v>14</v>
      </c>
      <c r="D15" s="107" t="s">
        <v>30</v>
      </c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9"/>
      <c r="AJ15" s="60" t="s">
        <v>76</v>
      </c>
      <c r="AK15" s="59" t="s">
        <v>35</v>
      </c>
      <c r="AL15" s="59">
        <f t="shared" si="0"/>
        <v>14</v>
      </c>
      <c r="AO15" s="59" t="s">
        <v>90</v>
      </c>
      <c r="AP15" s="59">
        <f t="shared" si="1"/>
        <v>2017</v>
      </c>
    </row>
    <row r="16" spans="1:42" ht="15" customHeight="1" thickBot="1" x14ac:dyDescent="0.3">
      <c r="A16" s="102"/>
      <c r="B16" s="104"/>
      <c r="C16" s="106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77"/>
      <c r="Y16" s="8" t="s">
        <v>15</v>
      </c>
      <c r="Z16" s="8" t="s">
        <v>16</v>
      </c>
      <c r="AA16" s="8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94">
        <v>1</v>
      </c>
      <c r="B17" s="95" t="s">
        <v>97</v>
      </c>
      <c r="C17" s="95" t="s">
        <v>98</v>
      </c>
      <c r="D17" s="22"/>
      <c r="E17" s="22"/>
      <c r="F17" s="31"/>
      <c r="G17" s="26"/>
      <c r="H17" s="29"/>
      <c r="I17" s="25"/>
      <c r="J17" s="29"/>
      <c r="K17" s="25"/>
      <c r="L17" s="25"/>
      <c r="M17" s="29"/>
      <c r="N17" s="33"/>
      <c r="O17" s="34"/>
      <c r="P17" s="25"/>
      <c r="Q17" s="35"/>
      <c r="R17" s="25"/>
      <c r="S17" s="25"/>
      <c r="T17" s="25"/>
      <c r="U17" s="25"/>
      <c r="V17" s="37"/>
      <c r="W17" s="79"/>
      <c r="X17" s="79"/>
      <c r="Y17" s="79"/>
      <c r="Z17" s="79"/>
      <c r="AA17" s="79"/>
      <c r="AB17" s="80"/>
      <c r="AC17" s="83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96">
        <f>A17+1</f>
        <v>2</v>
      </c>
      <c r="B18" s="95" t="s">
        <v>99</v>
      </c>
      <c r="C18" s="95" t="s">
        <v>82</v>
      </c>
      <c r="D18" s="22"/>
      <c r="E18" s="22"/>
      <c r="F18" s="31"/>
      <c r="G18" s="26"/>
      <c r="H18" s="29"/>
      <c r="I18" s="25"/>
      <c r="J18" s="29"/>
      <c r="K18" s="25"/>
      <c r="L18" s="25"/>
      <c r="M18" s="29"/>
      <c r="N18" s="33"/>
      <c r="O18" s="34"/>
      <c r="P18" s="25"/>
      <c r="Q18" s="35"/>
      <c r="R18" s="25"/>
      <c r="S18" s="25"/>
      <c r="T18" s="25"/>
      <c r="U18" s="25"/>
      <c r="V18" s="37"/>
      <c r="W18" s="79"/>
      <c r="X18" s="79"/>
      <c r="Y18" s="79"/>
      <c r="Z18" s="79"/>
      <c r="AA18" s="79"/>
      <c r="AB18" s="80"/>
      <c r="AC18" s="76">
        <f t="shared" ref="AC18:AC38" si="2">SUM(D18:X18)</f>
        <v>0</v>
      </c>
      <c r="AJ18" s="59" t="s">
        <v>94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96">
        <f t="shared" ref="A19:A39" si="3">A18+1</f>
        <v>3</v>
      </c>
      <c r="B19" s="95" t="s">
        <v>100</v>
      </c>
      <c r="C19" s="95" t="s">
        <v>101</v>
      </c>
      <c r="D19" s="22"/>
      <c r="E19" s="22"/>
      <c r="F19" s="31"/>
      <c r="G19" s="26"/>
      <c r="H19" s="29"/>
      <c r="I19" s="25"/>
      <c r="J19" s="29"/>
      <c r="K19" s="25"/>
      <c r="L19" s="25"/>
      <c r="M19" s="29"/>
      <c r="N19" s="33"/>
      <c r="O19" s="34"/>
      <c r="P19" s="25"/>
      <c r="Q19" s="35"/>
      <c r="R19" s="25"/>
      <c r="S19" s="25"/>
      <c r="T19" s="25"/>
      <c r="U19" s="25"/>
      <c r="V19" s="37"/>
      <c r="W19" s="79"/>
      <c r="X19" s="79"/>
      <c r="Y19" s="79"/>
      <c r="Z19" s="79"/>
      <c r="AA19" s="79"/>
      <c r="AB19" s="80"/>
      <c r="AC19" s="76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96">
        <f t="shared" si="3"/>
        <v>4</v>
      </c>
      <c r="B20" s="95" t="s">
        <v>102</v>
      </c>
      <c r="C20" s="95" t="s">
        <v>103</v>
      </c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25"/>
      <c r="T20" s="25"/>
      <c r="U20" s="25"/>
      <c r="V20" s="37"/>
      <c r="W20" s="79"/>
      <c r="X20" s="79"/>
      <c r="Y20" s="79"/>
      <c r="Z20" s="79"/>
      <c r="AA20" s="79"/>
      <c r="AB20" s="80"/>
      <c r="AC20" s="76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96">
        <f t="shared" si="3"/>
        <v>5</v>
      </c>
      <c r="B21" s="95" t="s">
        <v>104</v>
      </c>
      <c r="C21" s="95" t="s">
        <v>93</v>
      </c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3"/>
      <c r="O21" s="34"/>
      <c r="P21" s="25"/>
      <c r="Q21" s="35"/>
      <c r="R21" s="25"/>
      <c r="S21" s="25"/>
      <c r="T21" s="25"/>
      <c r="U21" s="25"/>
      <c r="V21" s="37"/>
      <c r="W21" s="79"/>
      <c r="X21" s="79"/>
      <c r="Y21" s="79"/>
      <c r="Z21" s="79"/>
      <c r="AA21" s="79"/>
      <c r="AB21" s="80"/>
      <c r="AC21" s="76">
        <f t="shared" si="2"/>
        <v>0</v>
      </c>
      <c r="AL21" s="59">
        <f t="shared" si="0"/>
        <v>20</v>
      </c>
    </row>
    <row r="22" spans="1:42" x14ac:dyDescent="0.25">
      <c r="A22" s="96">
        <f t="shared" si="3"/>
        <v>6</v>
      </c>
      <c r="B22" s="95" t="s">
        <v>105</v>
      </c>
      <c r="C22" s="95" t="s">
        <v>95</v>
      </c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25"/>
      <c r="T22" s="25"/>
      <c r="U22" s="25"/>
      <c r="V22" s="37"/>
      <c r="W22" s="79"/>
      <c r="X22" s="79"/>
      <c r="Y22" s="79"/>
      <c r="Z22" s="79"/>
      <c r="AA22" s="79"/>
      <c r="AB22" s="80"/>
      <c r="AC22" s="76">
        <f t="shared" si="2"/>
        <v>0</v>
      </c>
      <c r="AL22" s="59">
        <f t="shared" si="0"/>
        <v>21</v>
      </c>
    </row>
    <row r="23" spans="1:42" x14ac:dyDescent="0.25">
      <c r="A23" s="96">
        <f t="shared" si="3"/>
        <v>7</v>
      </c>
      <c r="B23" s="95" t="s">
        <v>106</v>
      </c>
      <c r="C23" s="95" t="s">
        <v>107</v>
      </c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25"/>
      <c r="T23" s="25"/>
      <c r="U23" s="25"/>
      <c r="V23" s="37"/>
      <c r="W23" s="79"/>
      <c r="X23" s="79"/>
      <c r="Y23" s="79"/>
      <c r="Z23" s="79"/>
      <c r="AA23" s="79"/>
      <c r="AB23" s="80"/>
      <c r="AC23" s="76">
        <f t="shared" si="2"/>
        <v>0</v>
      </c>
      <c r="AL23" s="59">
        <f t="shared" si="0"/>
        <v>22</v>
      </c>
    </row>
    <row r="24" spans="1:42" x14ac:dyDescent="0.25">
      <c r="A24" s="96">
        <f t="shared" si="3"/>
        <v>8</v>
      </c>
      <c r="B24" s="95" t="s">
        <v>108</v>
      </c>
      <c r="C24" s="95" t="s">
        <v>109</v>
      </c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25"/>
      <c r="T24" s="25"/>
      <c r="U24" s="25"/>
      <c r="V24" s="37"/>
      <c r="W24" s="79"/>
      <c r="X24" s="79"/>
      <c r="Y24" s="79"/>
      <c r="Z24" s="79"/>
      <c r="AA24" s="79"/>
      <c r="AB24" s="80"/>
      <c r="AC24" s="76">
        <f t="shared" si="2"/>
        <v>0</v>
      </c>
      <c r="AL24" s="59">
        <f t="shared" si="0"/>
        <v>23</v>
      </c>
    </row>
    <row r="25" spans="1:42" x14ac:dyDescent="0.25">
      <c r="A25" s="96">
        <f t="shared" si="3"/>
        <v>9</v>
      </c>
      <c r="B25" s="95" t="s">
        <v>110</v>
      </c>
      <c r="C25" s="95" t="s">
        <v>111</v>
      </c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25"/>
      <c r="T25" s="25"/>
      <c r="U25" s="25"/>
      <c r="V25" s="37"/>
      <c r="W25" s="79"/>
      <c r="X25" s="79"/>
      <c r="Y25" s="79"/>
      <c r="Z25" s="79"/>
      <c r="AA25" s="79"/>
      <c r="AB25" s="80"/>
      <c r="AC25" s="76">
        <f t="shared" si="2"/>
        <v>0</v>
      </c>
      <c r="AL25" s="59">
        <f t="shared" si="0"/>
        <v>24</v>
      </c>
    </row>
    <row r="26" spans="1:42" x14ac:dyDescent="0.25">
      <c r="A26" s="91">
        <f>A25+1</f>
        <v>10</v>
      </c>
      <c r="B26" s="92" t="s">
        <v>112</v>
      </c>
      <c r="C26" s="92" t="s">
        <v>113</v>
      </c>
      <c r="D26" s="22"/>
      <c r="E26" s="22"/>
      <c r="F26" s="31"/>
      <c r="G26" s="26"/>
      <c r="H26" s="29"/>
      <c r="I26" s="25"/>
      <c r="J26" s="29"/>
      <c r="K26" s="25"/>
      <c r="L26" s="25"/>
      <c r="M26" s="29"/>
      <c r="N26" s="33"/>
      <c r="O26" s="34"/>
      <c r="P26" s="25"/>
      <c r="Q26" s="35"/>
      <c r="R26" s="25"/>
      <c r="S26" s="25"/>
      <c r="T26" s="25"/>
      <c r="U26" s="25"/>
      <c r="V26" s="37"/>
      <c r="W26" s="79"/>
      <c r="X26" s="79"/>
      <c r="Y26" s="79"/>
      <c r="Z26" s="79"/>
      <c r="AA26" s="79"/>
      <c r="AB26" s="80"/>
      <c r="AC26" s="76">
        <f t="shared" si="2"/>
        <v>0</v>
      </c>
      <c r="AL26" s="59">
        <f t="shared" si="0"/>
        <v>25</v>
      </c>
    </row>
    <row r="27" spans="1:42" x14ac:dyDescent="0.25">
      <c r="A27" s="91">
        <f>A26+1</f>
        <v>11</v>
      </c>
      <c r="B27" s="93" t="s">
        <v>114</v>
      </c>
      <c r="C27" s="93" t="s">
        <v>115</v>
      </c>
      <c r="D27" s="22"/>
      <c r="E27" s="22"/>
      <c r="F27" s="31"/>
      <c r="G27" s="26"/>
      <c r="H27" s="29"/>
      <c r="I27" s="25"/>
      <c r="J27" s="29"/>
      <c r="K27" s="25"/>
      <c r="L27" s="25"/>
      <c r="M27" s="29"/>
      <c r="N27" s="33"/>
      <c r="O27" s="34"/>
      <c r="P27" s="25"/>
      <c r="Q27" s="35"/>
      <c r="R27" s="25"/>
      <c r="S27" s="25"/>
      <c r="T27" s="25"/>
      <c r="U27" s="25"/>
      <c r="V27" s="37"/>
      <c r="W27" s="79"/>
      <c r="X27" s="79"/>
      <c r="Y27" s="79"/>
      <c r="Z27" s="79"/>
      <c r="AA27" s="79"/>
      <c r="AB27" s="80"/>
      <c r="AC27" s="76">
        <f t="shared" si="2"/>
        <v>0</v>
      </c>
      <c r="AL27" s="59">
        <f t="shared" si="0"/>
        <v>26</v>
      </c>
    </row>
    <row r="28" spans="1:42" x14ac:dyDescent="0.25">
      <c r="A28" s="91">
        <f>A27+1</f>
        <v>12</v>
      </c>
      <c r="B28" s="92" t="s">
        <v>100</v>
      </c>
      <c r="C28" s="92" t="s">
        <v>116</v>
      </c>
      <c r="D28" s="22"/>
      <c r="E28" s="22"/>
      <c r="F28" s="31"/>
      <c r="G28" s="26"/>
      <c r="H28" s="29"/>
      <c r="I28" s="25"/>
      <c r="J28" s="29"/>
      <c r="K28" s="25"/>
      <c r="L28" s="25"/>
      <c r="M28" s="29"/>
      <c r="N28" s="33"/>
      <c r="O28" s="34"/>
      <c r="P28" s="25"/>
      <c r="Q28" s="35"/>
      <c r="R28" s="25"/>
      <c r="S28" s="25"/>
      <c r="T28" s="25"/>
      <c r="U28" s="25"/>
      <c r="V28" s="37"/>
      <c r="W28" s="79"/>
      <c r="X28" s="79"/>
      <c r="Y28" s="79"/>
      <c r="Z28" s="79"/>
      <c r="AA28" s="79"/>
      <c r="AB28" s="80"/>
      <c r="AC28" s="76">
        <f t="shared" si="2"/>
        <v>0</v>
      </c>
      <c r="AL28" s="59">
        <f>AL27+1</f>
        <v>27</v>
      </c>
    </row>
    <row r="29" spans="1:42" x14ac:dyDescent="0.25">
      <c r="A29" s="91">
        <f>A28+1</f>
        <v>13</v>
      </c>
      <c r="B29" s="93" t="s">
        <v>117</v>
      </c>
      <c r="C29" s="93" t="s">
        <v>96</v>
      </c>
      <c r="D29" s="22"/>
      <c r="E29" s="22"/>
      <c r="F29" s="31"/>
      <c r="G29" s="26"/>
      <c r="H29" s="29"/>
      <c r="I29" s="25"/>
      <c r="J29" s="29"/>
      <c r="K29" s="25"/>
      <c r="L29" s="25"/>
      <c r="M29" s="29"/>
      <c r="N29" s="33"/>
      <c r="O29" s="34"/>
      <c r="P29" s="25"/>
      <c r="Q29" s="35"/>
      <c r="R29" s="25"/>
      <c r="S29" s="25"/>
      <c r="T29" s="25"/>
      <c r="U29" s="25"/>
      <c r="V29" s="37"/>
      <c r="W29" s="79"/>
      <c r="X29" s="79"/>
      <c r="Y29" s="79"/>
      <c r="Z29" s="79"/>
      <c r="AA29" s="79"/>
      <c r="AB29" s="80"/>
      <c r="AC29" s="76">
        <f t="shared" si="2"/>
        <v>0</v>
      </c>
      <c r="AL29" s="59">
        <f t="shared" si="0"/>
        <v>28</v>
      </c>
    </row>
    <row r="30" spans="1:42" x14ac:dyDescent="0.25">
      <c r="A30" s="91">
        <f t="shared" si="3"/>
        <v>14</v>
      </c>
      <c r="B30" s="92" t="s">
        <v>112</v>
      </c>
      <c r="C30" s="92" t="s">
        <v>118</v>
      </c>
      <c r="D30" s="22"/>
      <c r="E30" s="22"/>
      <c r="F30" s="31"/>
      <c r="G30" s="26"/>
      <c r="H30" s="29"/>
      <c r="I30" s="25"/>
      <c r="J30" s="29"/>
      <c r="K30" s="25"/>
      <c r="L30" s="25"/>
      <c r="M30" s="29"/>
      <c r="N30" s="33"/>
      <c r="O30" s="34"/>
      <c r="P30" s="25"/>
      <c r="Q30" s="35"/>
      <c r="R30" s="25"/>
      <c r="S30" s="25"/>
      <c r="T30" s="25"/>
      <c r="U30" s="25"/>
      <c r="V30" s="37"/>
      <c r="W30" s="79"/>
      <c r="X30" s="79"/>
      <c r="Y30" s="79"/>
      <c r="Z30" s="79"/>
      <c r="AA30" s="79"/>
      <c r="AB30" s="80"/>
      <c r="AC30" s="76">
        <f t="shared" si="2"/>
        <v>0</v>
      </c>
      <c r="AL30" s="59">
        <f t="shared" si="0"/>
        <v>29</v>
      </c>
    </row>
    <row r="31" spans="1:42" x14ac:dyDescent="0.25">
      <c r="A31" s="91">
        <f t="shared" si="3"/>
        <v>15</v>
      </c>
      <c r="B31" s="93" t="s">
        <v>114</v>
      </c>
      <c r="C31" s="93" t="s">
        <v>119</v>
      </c>
      <c r="D31" s="22"/>
      <c r="E31" s="22"/>
      <c r="F31" s="31"/>
      <c r="G31" s="26"/>
      <c r="H31" s="29"/>
      <c r="I31" s="25"/>
      <c r="J31" s="29"/>
      <c r="K31" s="25"/>
      <c r="L31" s="25"/>
      <c r="M31" s="29"/>
      <c r="N31" s="33"/>
      <c r="O31" s="34"/>
      <c r="P31" s="25"/>
      <c r="Q31" s="35"/>
      <c r="R31" s="25"/>
      <c r="S31" s="25"/>
      <c r="T31" s="25"/>
      <c r="U31" s="25"/>
      <c r="V31" s="37"/>
      <c r="W31" s="79"/>
      <c r="X31" s="79"/>
      <c r="Y31" s="79"/>
      <c r="Z31" s="79"/>
      <c r="AA31" s="79"/>
      <c r="AB31" s="80"/>
      <c r="AC31" s="76">
        <f t="shared" si="2"/>
        <v>0</v>
      </c>
      <c r="AL31" s="59">
        <f t="shared" si="0"/>
        <v>30</v>
      </c>
    </row>
    <row r="32" spans="1:42" x14ac:dyDescent="0.25">
      <c r="A32" s="91">
        <f t="shared" si="3"/>
        <v>16</v>
      </c>
      <c r="B32" s="93" t="s">
        <v>91</v>
      </c>
      <c r="C32" s="93" t="s">
        <v>120</v>
      </c>
      <c r="D32" s="22"/>
      <c r="E32" s="22"/>
      <c r="F32" s="31"/>
      <c r="G32" s="26"/>
      <c r="H32" s="29"/>
      <c r="I32" s="25"/>
      <c r="J32" s="29"/>
      <c r="K32" s="25"/>
      <c r="L32" s="25"/>
      <c r="M32" s="29"/>
      <c r="N32" s="33"/>
      <c r="O32" s="34"/>
      <c r="P32" s="25"/>
      <c r="Q32" s="35"/>
      <c r="R32" s="25"/>
      <c r="S32" s="25"/>
      <c r="T32" s="25"/>
      <c r="U32" s="25"/>
      <c r="V32" s="37"/>
      <c r="W32" s="79"/>
      <c r="X32" s="79"/>
      <c r="Y32" s="79"/>
      <c r="Z32" s="79"/>
      <c r="AA32" s="79"/>
      <c r="AB32" s="80"/>
      <c r="AC32" s="76">
        <f t="shared" si="2"/>
        <v>0</v>
      </c>
      <c r="AL32" s="59">
        <f>AL31+1</f>
        <v>31</v>
      </c>
    </row>
    <row r="33" spans="1:42" x14ac:dyDescent="0.25">
      <c r="A33" s="85">
        <f t="shared" si="3"/>
        <v>17</v>
      </c>
      <c r="B33" s="89" t="s">
        <v>117</v>
      </c>
      <c r="C33" s="89" t="s">
        <v>121</v>
      </c>
      <c r="D33" s="22"/>
      <c r="E33" s="22"/>
      <c r="F33" s="31"/>
      <c r="G33" s="26"/>
      <c r="H33" s="29"/>
      <c r="I33" s="25"/>
      <c r="J33" s="29"/>
      <c r="K33" s="25"/>
      <c r="L33" s="25"/>
      <c r="M33" s="29"/>
      <c r="N33" s="33"/>
      <c r="O33" s="34"/>
      <c r="P33" s="25"/>
      <c r="Q33" s="35"/>
      <c r="R33" s="25"/>
      <c r="S33" s="25"/>
      <c r="T33" s="25"/>
      <c r="U33" s="25"/>
      <c r="V33" s="37"/>
      <c r="W33" s="79"/>
      <c r="X33" s="79"/>
      <c r="Y33" s="79"/>
      <c r="Z33" s="79"/>
      <c r="AA33" s="79"/>
      <c r="AB33" s="80"/>
      <c r="AC33" s="76">
        <f t="shared" si="2"/>
        <v>0</v>
      </c>
      <c r="AD33"/>
      <c r="AE33"/>
      <c r="AF33"/>
      <c r="AG33"/>
      <c r="AH33"/>
      <c r="AI33"/>
      <c r="AJ33" s="75"/>
      <c r="AK33"/>
      <c r="AL33"/>
      <c r="AM33"/>
      <c r="AN33"/>
      <c r="AO33" s="75"/>
      <c r="AP33" s="75"/>
    </row>
    <row r="34" spans="1:42" x14ac:dyDescent="0.25">
      <c r="A34" s="85">
        <f t="shared" si="3"/>
        <v>18</v>
      </c>
      <c r="B34" s="89" t="s">
        <v>122</v>
      </c>
      <c r="C34" s="89" t="s">
        <v>123</v>
      </c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25"/>
      <c r="T34" s="25"/>
      <c r="U34" s="25"/>
      <c r="V34" s="37"/>
      <c r="W34" s="79"/>
      <c r="X34" s="79"/>
      <c r="Y34" s="79"/>
      <c r="Z34" s="79"/>
      <c r="AA34" s="79"/>
      <c r="AB34" s="80"/>
      <c r="AC34" s="76">
        <f t="shared" si="2"/>
        <v>0</v>
      </c>
      <c r="AD34"/>
      <c r="AE34"/>
      <c r="AF34"/>
      <c r="AG34"/>
      <c r="AH34"/>
      <c r="AI34"/>
      <c r="AJ34" s="75"/>
      <c r="AK34"/>
      <c r="AL34"/>
      <c r="AM34"/>
      <c r="AN34"/>
      <c r="AO34" s="75"/>
      <c r="AP34" s="75"/>
    </row>
    <row r="35" spans="1:42" x14ac:dyDescent="0.25">
      <c r="A35" s="85">
        <f t="shared" si="3"/>
        <v>19</v>
      </c>
      <c r="B35" s="90" t="s">
        <v>124</v>
      </c>
      <c r="C35" s="90" t="s">
        <v>125</v>
      </c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25"/>
      <c r="T35" s="25"/>
      <c r="U35" s="25"/>
      <c r="V35" s="37"/>
      <c r="W35" s="79"/>
      <c r="X35" s="79"/>
      <c r="Y35" s="79"/>
      <c r="Z35" s="79"/>
      <c r="AA35" s="79"/>
      <c r="AB35" s="80"/>
      <c r="AC35" s="76">
        <f t="shared" si="2"/>
        <v>0</v>
      </c>
      <c r="AD35"/>
      <c r="AE35"/>
      <c r="AF35"/>
      <c r="AG35"/>
      <c r="AH35"/>
      <c r="AI35"/>
      <c r="AJ35" s="75"/>
      <c r="AK35"/>
      <c r="AL35"/>
      <c r="AM35"/>
      <c r="AN35"/>
      <c r="AO35" s="75"/>
      <c r="AP35" s="75"/>
    </row>
    <row r="36" spans="1:42" x14ac:dyDescent="0.25">
      <c r="A36" s="85">
        <f t="shared" si="3"/>
        <v>20</v>
      </c>
      <c r="B36" s="89" t="s">
        <v>112</v>
      </c>
      <c r="C36" s="89" t="s">
        <v>126</v>
      </c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25"/>
      <c r="T36" s="25"/>
      <c r="U36" s="25"/>
      <c r="V36" s="37"/>
      <c r="W36" s="79"/>
      <c r="X36" s="79"/>
      <c r="Y36" s="79"/>
      <c r="Z36" s="79"/>
      <c r="AA36" s="79"/>
      <c r="AB36" s="80"/>
      <c r="AC36" s="76">
        <f t="shared" si="2"/>
        <v>0</v>
      </c>
      <c r="AD36"/>
      <c r="AE36"/>
      <c r="AF36"/>
      <c r="AG36"/>
      <c r="AH36"/>
      <c r="AI36"/>
      <c r="AJ36" s="75"/>
      <c r="AK36"/>
      <c r="AL36"/>
      <c r="AM36"/>
      <c r="AN36"/>
      <c r="AO36" s="75"/>
      <c r="AP36" s="75"/>
    </row>
    <row r="37" spans="1:42" x14ac:dyDescent="0.25">
      <c r="A37" s="85">
        <f t="shared" si="3"/>
        <v>21</v>
      </c>
      <c r="B37" s="89" t="s">
        <v>127</v>
      </c>
      <c r="C37" s="89" t="s">
        <v>128</v>
      </c>
      <c r="D37" s="22"/>
      <c r="E37" s="22"/>
      <c r="F37" s="31"/>
      <c r="G37" s="26"/>
      <c r="H37" s="29"/>
      <c r="I37" s="25"/>
      <c r="J37" s="29"/>
      <c r="K37" s="25"/>
      <c r="L37" s="25"/>
      <c r="M37" s="29"/>
      <c r="N37" s="33"/>
      <c r="O37" s="34"/>
      <c r="P37" s="25"/>
      <c r="Q37" s="35"/>
      <c r="R37" s="25"/>
      <c r="S37" s="25"/>
      <c r="T37" s="25"/>
      <c r="U37" s="25"/>
      <c r="V37" s="37"/>
      <c r="W37" s="79"/>
      <c r="X37" s="79"/>
      <c r="Y37" s="79"/>
      <c r="Z37" s="79"/>
      <c r="AA37" s="79"/>
      <c r="AB37" s="80"/>
      <c r="AC37" s="76">
        <f t="shared" si="2"/>
        <v>0</v>
      </c>
      <c r="AD37"/>
      <c r="AE37"/>
      <c r="AF37"/>
      <c r="AG37"/>
      <c r="AH37"/>
      <c r="AI37"/>
      <c r="AJ37" s="75"/>
      <c r="AK37"/>
      <c r="AL37"/>
      <c r="AM37"/>
      <c r="AN37"/>
      <c r="AO37" s="75"/>
      <c r="AP37" s="75"/>
    </row>
    <row r="38" spans="1:42" x14ac:dyDescent="0.25">
      <c r="A38" s="85">
        <f t="shared" si="3"/>
        <v>22</v>
      </c>
      <c r="B38" s="89" t="s">
        <v>129</v>
      </c>
      <c r="C38" s="89" t="s">
        <v>130</v>
      </c>
      <c r="D38" s="22"/>
      <c r="E38" s="22"/>
      <c r="F38" s="31"/>
      <c r="G38" s="26"/>
      <c r="H38" s="29"/>
      <c r="I38" s="25"/>
      <c r="J38" s="29"/>
      <c r="K38" s="25"/>
      <c r="L38" s="25"/>
      <c r="M38" s="29"/>
      <c r="N38" s="33"/>
      <c r="O38" s="34"/>
      <c r="P38" s="25"/>
      <c r="Q38" s="35"/>
      <c r="R38" s="25"/>
      <c r="S38" s="25"/>
      <c r="T38" s="25"/>
      <c r="U38" s="25"/>
      <c r="V38" s="37"/>
      <c r="W38" s="79"/>
      <c r="X38" s="79"/>
      <c r="Y38" s="79"/>
      <c r="Z38" s="79"/>
      <c r="AA38" s="79"/>
      <c r="AB38" s="80"/>
      <c r="AC38" s="84">
        <f t="shared" si="2"/>
        <v>0</v>
      </c>
      <c r="AD38"/>
      <c r="AE38"/>
      <c r="AF38"/>
      <c r="AG38"/>
      <c r="AH38"/>
      <c r="AI38"/>
      <c r="AJ38" s="75"/>
      <c r="AK38"/>
      <c r="AL38"/>
      <c r="AM38"/>
      <c r="AN38"/>
      <c r="AO38" s="75"/>
      <c r="AP38" s="75"/>
    </row>
    <row r="39" spans="1:42" x14ac:dyDescent="0.25">
      <c r="A39" s="85">
        <f t="shared" si="3"/>
        <v>23</v>
      </c>
      <c r="B39" s="89" t="s">
        <v>131</v>
      </c>
      <c r="C39" s="89" t="s">
        <v>92</v>
      </c>
      <c r="D39" s="22"/>
      <c r="E39" s="22"/>
      <c r="F39" s="31"/>
      <c r="G39" s="26"/>
      <c r="H39" s="29"/>
      <c r="I39" s="25"/>
      <c r="J39" s="29"/>
      <c r="K39" s="25"/>
      <c r="L39" s="25"/>
      <c r="M39" s="29"/>
      <c r="N39" s="33"/>
      <c r="O39" s="34"/>
      <c r="P39" s="25"/>
      <c r="Q39" s="35"/>
      <c r="R39" s="25"/>
      <c r="S39" s="25"/>
      <c r="T39" s="25"/>
      <c r="U39" s="25"/>
      <c r="V39" s="37"/>
      <c r="W39" s="79"/>
      <c r="X39" s="79"/>
      <c r="Y39" s="79"/>
      <c r="Z39" s="79"/>
      <c r="AA39" s="79"/>
      <c r="AB39" s="80"/>
      <c r="AC39" s="76">
        <f t="shared" ref="AC39:AC41" si="4">SUM(D39:X39)</f>
        <v>0</v>
      </c>
      <c r="AD39"/>
      <c r="AE39"/>
      <c r="AF39"/>
      <c r="AG39"/>
      <c r="AH39"/>
      <c r="AI39"/>
      <c r="AJ39" s="75"/>
      <c r="AK39"/>
      <c r="AL39"/>
      <c r="AM39"/>
      <c r="AN39"/>
      <c r="AO39" s="75"/>
      <c r="AP39" s="75"/>
    </row>
    <row r="40" spans="1:42" x14ac:dyDescent="0.25">
      <c r="A40" s="79"/>
      <c r="B40" s="86"/>
      <c r="C40" s="86"/>
      <c r="D40" s="22"/>
      <c r="E40" s="22"/>
      <c r="F40" s="31"/>
      <c r="G40" s="26"/>
      <c r="H40" s="29"/>
      <c r="I40" s="25"/>
      <c r="J40" s="29"/>
      <c r="K40" s="25"/>
      <c r="L40" s="25"/>
      <c r="M40" s="29"/>
      <c r="N40" s="33"/>
      <c r="O40" s="34"/>
      <c r="P40" s="25"/>
      <c r="Q40" s="35"/>
      <c r="R40" s="25"/>
      <c r="S40" s="25"/>
      <c r="T40" s="25"/>
      <c r="U40" s="25"/>
      <c r="V40" s="37"/>
      <c r="W40" s="79"/>
      <c r="X40" s="79"/>
      <c r="Y40" s="79"/>
      <c r="Z40" s="79"/>
      <c r="AA40" s="79"/>
      <c r="AB40" s="80"/>
      <c r="AC40" s="84">
        <f t="shared" si="4"/>
        <v>0</v>
      </c>
      <c r="AD40"/>
      <c r="AE40"/>
      <c r="AF40"/>
      <c r="AG40"/>
      <c r="AH40"/>
      <c r="AI40"/>
      <c r="AJ40" s="75"/>
      <c r="AK40"/>
      <c r="AL40"/>
      <c r="AM40"/>
      <c r="AN40"/>
      <c r="AO40" s="75"/>
      <c r="AP40" s="75"/>
    </row>
    <row r="41" spans="1:42" ht="15.75" thickBot="1" x14ac:dyDescent="0.3">
      <c r="A41" s="81"/>
      <c r="B41" s="87"/>
      <c r="C41" s="88"/>
      <c r="D41" s="64"/>
      <c r="E41" s="64"/>
      <c r="F41" s="65"/>
      <c r="G41" s="66"/>
      <c r="H41" s="67"/>
      <c r="I41" s="68"/>
      <c r="J41" s="67"/>
      <c r="K41" s="68"/>
      <c r="L41" s="68"/>
      <c r="M41" s="67"/>
      <c r="N41" s="69"/>
      <c r="O41" s="70"/>
      <c r="P41" s="68"/>
      <c r="Q41" s="71"/>
      <c r="R41" s="68"/>
      <c r="S41" s="68"/>
      <c r="T41" s="68"/>
      <c r="U41" s="68"/>
      <c r="V41" s="72"/>
      <c r="W41" s="81"/>
      <c r="X41" s="81"/>
      <c r="Y41" s="81"/>
      <c r="Z41" s="81"/>
      <c r="AA41" s="81"/>
      <c r="AB41" s="82"/>
      <c r="AC41" s="78">
        <f t="shared" si="4"/>
        <v>0</v>
      </c>
      <c r="AD41"/>
      <c r="AE41"/>
      <c r="AF41"/>
      <c r="AG41"/>
      <c r="AH41"/>
      <c r="AI41"/>
      <c r="AJ41" s="75"/>
      <c r="AK41"/>
      <c r="AL41"/>
      <c r="AM41"/>
      <c r="AN41"/>
      <c r="AO41" s="75"/>
      <c r="AP41" s="75"/>
    </row>
    <row r="42" spans="1:42" x14ac:dyDescent="0.25">
      <c r="AD42"/>
      <c r="AE42"/>
      <c r="AF42"/>
      <c r="AG42"/>
      <c r="AH42"/>
      <c r="AI42"/>
      <c r="AJ42" s="75"/>
      <c r="AK42"/>
      <c r="AL42"/>
      <c r="AM42"/>
      <c r="AN42"/>
      <c r="AO42" s="75"/>
      <c r="AP42" s="75"/>
    </row>
  </sheetData>
  <mergeCells count="20">
    <mergeCell ref="A7:AC7"/>
    <mergeCell ref="A2:AC2"/>
    <mergeCell ref="A3:AC3"/>
    <mergeCell ref="A4:AC4"/>
    <mergeCell ref="A5:AC5"/>
    <mergeCell ref="A6:AC6"/>
    <mergeCell ref="A8:AC8"/>
    <mergeCell ref="A9:AC9"/>
    <mergeCell ref="A10:AC10"/>
    <mergeCell ref="A11:AC11"/>
    <mergeCell ref="D12:I12"/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2"/>
  <sheetViews>
    <sheetView topLeftCell="C2" workbookViewId="0">
      <selection activeCell="D17" sqref="D17:AA41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73"/>
      <c r="B1" s="2"/>
      <c r="C1" s="3" t="s">
        <v>0</v>
      </c>
      <c r="D1" s="3"/>
      <c r="E1" s="3"/>
      <c r="F1" s="3"/>
      <c r="G1" s="3"/>
      <c r="H1" s="3"/>
      <c r="I1" s="3"/>
      <c r="K1" s="73"/>
      <c r="L1" s="73"/>
      <c r="M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97" t="s">
        <v>1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97" t="s">
        <v>2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97" t="s">
        <v>3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97" t="s">
        <v>4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97" t="s">
        <v>5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97" t="s">
        <v>6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97" t="s">
        <v>7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83</v>
      </c>
      <c r="AP8" s="61"/>
    </row>
    <row r="9" spans="1:42" ht="8.1" customHeight="1" x14ac:dyDescent="0.25">
      <c r="A9" s="97" t="s">
        <v>8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84</v>
      </c>
      <c r="AP9" s="61"/>
    </row>
    <row r="10" spans="1:42" ht="8.1" customHeight="1" x14ac:dyDescent="0.25">
      <c r="A10" s="97" t="s">
        <v>9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85</v>
      </c>
      <c r="AP10" s="61">
        <v>2012</v>
      </c>
    </row>
    <row r="11" spans="1:42" ht="8.1" customHeight="1" x14ac:dyDescent="0.25">
      <c r="A11" s="97" t="s">
        <v>10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86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00" t="s">
        <v>90</v>
      </c>
      <c r="E12" s="100"/>
      <c r="F12" s="100"/>
      <c r="G12" s="100"/>
      <c r="H12" s="100"/>
      <c r="I12" s="100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74" t="s">
        <v>87</v>
      </c>
      <c r="AP12" s="59">
        <f t="shared" si="1"/>
        <v>2014</v>
      </c>
    </row>
    <row r="13" spans="1:42" ht="15" customHeight="1" thickBot="1" x14ac:dyDescent="0.3">
      <c r="A13" s="73"/>
      <c r="B13" s="4" t="s">
        <v>11</v>
      </c>
      <c r="C13" s="99" t="s">
        <v>74</v>
      </c>
      <c r="D13" s="99"/>
      <c r="E13" s="99"/>
      <c r="F13" s="99"/>
      <c r="G13" s="99"/>
      <c r="I13" s="110" t="s">
        <v>25</v>
      </c>
      <c r="J13" s="110"/>
      <c r="K13" s="99" t="s">
        <v>73</v>
      </c>
      <c r="L13" s="99"/>
      <c r="M13" s="99"/>
      <c r="N13" s="99"/>
      <c r="O13" s="99"/>
      <c r="P13" s="99"/>
      <c r="Q13" s="99"/>
      <c r="R13" s="99"/>
      <c r="S13" s="99"/>
      <c r="T13" s="99"/>
      <c r="U13" s="53"/>
      <c r="V13" s="53"/>
      <c r="W13" s="53"/>
      <c r="X13" s="73"/>
      <c r="Y13" s="98" t="s">
        <v>12</v>
      </c>
      <c r="Z13" s="98"/>
      <c r="AA13" s="98"/>
      <c r="AB13" s="99">
        <v>2013</v>
      </c>
      <c r="AC13" s="99"/>
      <c r="AJ13" s="60" t="s">
        <v>81</v>
      </c>
      <c r="AK13" s="59" t="s">
        <v>33</v>
      </c>
      <c r="AL13" s="59">
        <f t="shared" si="0"/>
        <v>12</v>
      </c>
      <c r="AO13" s="59" t="s">
        <v>88</v>
      </c>
      <c r="AP13" s="59">
        <f t="shared" si="1"/>
        <v>2015</v>
      </c>
    </row>
    <row r="14" spans="1:42" ht="15" customHeight="1" thickBot="1" x14ac:dyDescent="0.3">
      <c r="A14" s="73"/>
      <c r="K14" s="73"/>
      <c r="L14" s="73"/>
      <c r="M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J14" s="60" t="s">
        <v>75</v>
      </c>
      <c r="AK14" s="59" t="s">
        <v>34</v>
      </c>
      <c r="AL14" s="59">
        <f t="shared" si="0"/>
        <v>13</v>
      </c>
      <c r="AO14" s="59" t="s">
        <v>89</v>
      </c>
      <c r="AP14" s="59">
        <f t="shared" si="1"/>
        <v>2016</v>
      </c>
    </row>
    <row r="15" spans="1:42" ht="15" customHeight="1" thickBot="1" x14ac:dyDescent="0.3">
      <c r="A15" s="101"/>
      <c r="B15" s="103" t="s">
        <v>13</v>
      </c>
      <c r="C15" s="105" t="s">
        <v>14</v>
      </c>
      <c r="D15" s="107" t="s">
        <v>30</v>
      </c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9"/>
      <c r="AJ15" s="60" t="s">
        <v>76</v>
      </c>
      <c r="AK15" s="59" t="s">
        <v>35</v>
      </c>
      <c r="AL15" s="59">
        <f t="shared" si="0"/>
        <v>14</v>
      </c>
      <c r="AO15" s="59" t="s">
        <v>90</v>
      </c>
      <c r="AP15" s="59">
        <f t="shared" si="1"/>
        <v>2017</v>
      </c>
    </row>
    <row r="16" spans="1:42" ht="15" customHeight="1" thickBot="1" x14ac:dyDescent="0.3">
      <c r="A16" s="102"/>
      <c r="B16" s="104"/>
      <c r="C16" s="106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77"/>
      <c r="Y16" s="8" t="s">
        <v>15</v>
      </c>
      <c r="Z16" s="8" t="s">
        <v>16</v>
      </c>
      <c r="AA16" s="8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94">
        <v>1</v>
      </c>
      <c r="B17" s="95" t="s">
        <v>97</v>
      </c>
      <c r="C17" s="95" t="s">
        <v>98</v>
      </c>
      <c r="D17" s="22"/>
      <c r="E17" s="22"/>
      <c r="F17" s="31"/>
      <c r="G17" s="26"/>
      <c r="H17" s="29"/>
      <c r="I17" s="25"/>
      <c r="J17" s="29"/>
      <c r="K17" s="25"/>
      <c r="L17" s="25"/>
      <c r="M17" s="29"/>
      <c r="N17" s="33"/>
      <c r="O17" s="34"/>
      <c r="P17" s="25"/>
      <c r="Q17" s="35"/>
      <c r="R17" s="25"/>
      <c r="S17" s="25"/>
      <c r="T17" s="25"/>
      <c r="U17" s="25"/>
      <c r="V17" s="37"/>
      <c r="W17" s="79"/>
      <c r="X17" s="79"/>
      <c r="Y17" s="79"/>
      <c r="Z17" s="79"/>
      <c r="AA17" s="79"/>
      <c r="AB17" s="80"/>
      <c r="AC17" s="83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96">
        <f>A17+1</f>
        <v>2</v>
      </c>
      <c r="B18" s="95" t="s">
        <v>99</v>
      </c>
      <c r="C18" s="95" t="s">
        <v>82</v>
      </c>
      <c r="D18" s="22"/>
      <c r="E18" s="22"/>
      <c r="F18" s="31"/>
      <c r="G18" s="26"/>
      <c r="H18" s="29"/>
      <c r="I18" s="25"/>
      <c r="J18" s="29"/>
      <c r="K18" s="25"/>
      <c r="L18" s="25"/>
      <c r="M18" s="29"/>
      <c r="N18" s="33"/>
      <c r="O18" s="34"/>
      <c r="P18" s="25"/>
      <c r="Q18" s="35"/>
      <c r="R18" s="25"/>
      <c r="S18" s="25"/>
      <c r="T18" s="25"/>
      <c r="U18" s="25"/>
      <c r="V18" s="37"/>
      <c r="W18" s="79"/>
      <c r="X18" s="79"/>
      <c r="Y18" s="79"/>
      <c r="Z18" s="79"/>
      <c r="AA18" s="79"/>
      <c r="AB18" s="80"/>
      <c r="AC18" s="76">
        <f t="shared" ref="AC18:AC38" si="2">SUM(D18:X18)</f>
        <v>0</v>
      </c>
      <c r="AJ18" s="59" t="s">
        <v>94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96">
        <f t="shared" ref="A19:A39" si="3">A18+1</f>
        <v>3</v>
      </c>
      <c r="B19" s="95" t="s">
        <v>100</v>
      </c>
      <c r="C19" s="95" t="s">
        <v>101</v>
      </c>
      <c r="D19" s="22"/>
      <c r="E19" s="22"/>
      <c r="F19" s="31"/>
      <c r="G19" s="26"/>
      <c r="H19" s="29"/>
      <c r="I19" s="25"/>
      <c r="J19" s="29"/>
      <c r="K19" s="25"/>
      <c r="L19" s="25"/>
      <c r="M19" s="29"/>
      <c r="N19" s="33"/>
      <c r="O19" s="34"/>
      <c r="P19" s="25"/>
      <c r="Q19" s="35"/>
      <c r="R19" s="25"/>
      <c r="S19" s="25"/>
      <c r="T19" s="25"/>
      <c r="U19" s="25"/>
      <c r="V19" s="37"/>
      <c r="W19" s="79"/>
      <c r="X19" s="79"/>
      <c r="Y19" s="79"/>
      <c r="Z19" s="79"/>
      <c r="AA19" s="79"/>
      <c r="AB19" s="80"/>
      <c r="AC19" s="76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96">
        <f t="shared" si="3"/>
        <v>4</v>
      </c>
      <c r="B20" s="95" t="s">
        <v>102</v>
      </c>
      <c r="C20" s="95" t="s">
        <v>103</v>
      </c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25"/>
      <c r="T20" s="25"/>
      <c r="U20" s="25"/>
      <c r="V20" s="37"/>
      <c r="W20" s="79"/>
      <c r="X20" s="79"/>
      <c r="Y20" s="79"/>
      <c r="Z20" s="79"/>
      <c r="AA20" s="79"/>
      <c r="AB20" s="80"/>
      <c r="AC20" s="76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96">
        <f t="shared" si="3"/>
        <v>5</v>
      </c>
      <c r="B21" s="95" t="s">
        <v>104</v>
      </c>
      <c r="C21" s="95" t="s">
        <v>93</v>
      </c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3"/>
      <c r="O21" s="34"/>
      <c r="P21" s="25"/>
      <c r="Q21" s="35"/>
      <c r="R21" s="25"/>
      <c r="S21" s="25"/>
      <c r="T21" s="25"/>
      <c r="U21" s="25"/>
      <c r="V21" s="37"/>
      <c r="W21" s="79"/>
      <c r="X21" s="79"/>
      <c r="Y21" s="79"/>
      <c r="Z21" s="79"/>
      <c r="AA21" s="79"/>
      <c r="AB21" s="80"/>
      <c r="AC21" s="76">
        <f t="shared" si="2"/>
        <v>0</v>
      </c>
      <c r="AL21" s="59">
        <f t="shared" si="0"/>
        <v>20</v>
      </c>
    </row>
    <row r="22" spans="1:42" x14ac:dyDescent="0.25">
      <c r="A22" s="96">
        <f t="shared" si="3"/>
        <v>6</v>
      </c>
      <c r="B22" s="95" t="s">
        <v>105</v>
      </c>
      <c r="C22" s="95" t="s">
        <v>95</v>
      </c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25"/>
      <c r="T22" s="25"/>
      <c r="U22" s="25"/>
      <c r="V22" s="37"/>
      <c r="W22" s="79"/>
      <c r="X22" s="79"/>
      <c r="Y22" s="79"/>
      <c r="Z22" s="79"/>
      <c r="AA22" s="79"/>
      <c r="AB22" s="80"/>
      <c r="AC22" s="76">
        <f t="shared" si="2"/>
        <v>0</v>
      </c>
      <c r="AL22" s="59">
        <f t="shared" si="0"/>
        <v>21</v>
      </c>
    </row>
    <row r="23" spans="1:42" x14ac:dyDescent="0.25">
      <c r="A23" s="96">
        <f t="shared" si="3"/>
        <v>7</v>
      </c>
      <c r="B23" s="95" t="s">
        <v>106</v>
      </c>
      <c r="C23" s="95" t="s">
        <v>107</v>
      </c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25"/>
      <c r="T23" s="25"/>
      <c r="U23" s="25"/>
      <c r="V23" s="37"/>
      <c r="W23" s="79"/>
      <c r="X23" s="79"/>
      <c r="Y23" s="79"/>
      <c r="Z23" s="79"/>
      <c r="AA23" s="79"/>
      <c r="AB23" s="80"/>
      <c r="AC23" s="76">
        <f t="shared" si="2"/>
        <v>0</v>
      </c>
      <c r="AL23" s="59">
        <f t="shared" si="0"/>
        <v>22</v>
      </c>
    </row>
    <row r="24" spans="1:42" x14ac:dyDescent="0.25">
      <c r="A24" s="96">
        <f t="shared" si="3"/>
        <v>8</v>
      </c>
      <c r="B24" s="95" t="s">
        <v>108</v>
      </c>
      <c r="C24" s="95" t="s">
        <v>109</v>
      </c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25"/>
      <c r="T24" s="25"/>
      <c r="U24" s="25"/>
      <c r="V24" s="37"/>
      <c r="W24" s="79"/>
      <c r="X24" s="79"/>
      <c r="Y24" s="79"/>
      <c r="Z24" s="79"/>
      <c r="AA24" s="79"/>
      <c r="AB24" s="80"/>
      <c r="AC24" s="76">
        <f t="shared" si="2"/>
        <v>0</v>
      </c>
      <c r="AL24" s="59">
        <f t="shared" si="0"/>
        <v>23</v>
      </c>
    </row>
    <row r="25" spans="1:42" x14ac:dyDescent="0.25">
      <c r="A25" s="96">
        <f t="shared" si="3"/>
        <v>9</v>
      </c>
      <c r="B25" s="95" t="s">
        <v>110</v>
      </c>
      <c r="C25" s="95" t="s">
        <v>111</v>
      </c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25"/>
      <c r="T25" s="25"/>
      <c r="U25" s="25"/>
      <c r="V25" s="37"/>
      <c r="W25" s="79"/>
      <c r="X25" s="79"/>
      <c r="Y25" s="79"/>
      <c r="Z25" s="79"/>
      <c r="AA25" s="79"/>
      <c r="AB25" s="80"/>
      <c r="AC25" s="76">
        <f t="shared" si="2"/>
        <v>0</v>
      </c>
      <c r="AL25" s="59">
        <f t="shared" si="0"/>
        <v>24</v>
      </c>
    </row>
    <row r="26" spans="1:42" x14ac:dyDescent="0.25">
      <c r="A26" s="91">
        <f>A25+1</f>
        <v>10</v>
      </c>
      <c r="B26" s="92" t="s">
        <v>112</v>
      </c>
      <c r="C26" s="92" t="s">
        <v>113</v>
      </c>
      <c r="D26" s="22"/>
      <c r="E26" s="22"/>
      <c r="F26" s="31"/>
      <c r="G26" s="26"/>
      <c r="H26" s="29"/>
      <c r="I26" s="25"/>
      <c r="J26" s="29"/>
      <c r="K26" s="25"/>
      <c r="L26" s="25"/>
      <c r="M26" s="29"/>
      <c r="N26" s="33"/>
      <c r="O26" s="34"/>
      <c r="P26" s="25"/>
      <c r="Q26" s="35"/>
      <c r="R26" s="25"/>
      <c r="S26" s="25"/>
      <c r="T26" s="25"/>
      <c r="U26" s="25"/>
      <c r="V26" s="37"/>
      <c r="W26" s="79"/>
      <c r="X26" s="79"/>
      <c r="Y26" s="79"/>
      <c r="Z26" s="79"/>
      <c r="AA26" s="79"/>
      <c r="AB26" s="80"/>
      <c r="AC26" s="76">
        <f t="shared" si="2"/>
        <v>0</v>
      </c>
      <c r="AL26" s="59">
        <f t="shared" si="0"/>
        <v>25</v>
      </c>
    </row>
    <row r="27" spans="1:42" x14ac:dyDescent="0.25">
      <c r="A27" s="91">
        <f>A26+1</f>
        <v>11</v>
      </c>
      <c r="B27" s="93" t="s">
        <v>114</v>
      </c>
      <c r="C27" s="93" t="s">
        <v>115</v>
      </c>
      <c r="D27" s="22"/>
      <c r="E27" s="22"/>
      <c r="F27" s="31"/>
      <c r="G27" s="26"/>
      <c r="H27" s="29"/>
      <c r="I27" s="25"/>
      <c r="J27" s="29"/>
      <c r="K27" s="25"/>
      <c r="L27" s="25"/>
      <c r="M27" s="29"/>
      <c r="N27" s="33"/>
      <c r="O27" s="34"/>
      <c r="P27" s="25"/>
      <c r="Q27" s="35"/>
      <c r="R27" s="25"/>
      <c r="S27" s="25"/>
      <c r="T27" s="25"/>
      <c r="U27" s="25"/>
      <c r="V27" s="37"/>
      <c r="W27" s="79"/>
      <c r="X27" s="79"/>
      <c r="Y27" s="79"/>
      <c r="Z27" s="79"/>
      <c r="AA27" s="79"/>
      <c r="AB27" s="80"/>
      <c r="AC27" s="76">
        <f t="shared" si="2"/>
        <v>0</v>
      </c>
      <c r="AL27" s="59">
        <f t="shared" si="0"/>
        <v>26</v>
      </c>
    </row>
    <row r="28" spans="1:42" x14ac:dyDescent="0.25">
      <c r="A28" s="91">
        <f>A27+1</f>
        <v>12</v>
      </c>
      <c r="B28" s="92" t="s">
        <v>100</v>
      </c>
      <c r="C28" s="92" t="s">
        <v>116</v>
      </c>
      <c r="D28" s="22"/>
      <c r="E28" s="22"/>
      <c r="F28" s="31"/>
      <c r="G28" s="26"/>
      <c r="H28" s="29"/>
      <c r="I28" s="25"/>
      <c r="J28" s="29"/>
      <c r="K28" s="25"/>
      <c r="L28" s="25"/>
      <c r="M28" s="29"/>
      <c r="N28" s="33"/>
      <c r="O28" s="34"/>
      <c r="P28" s="25"/>
      <c r="Q28" s="35"/>
      <c r="R28" s="25"/>
      <c r="S28" s="25"/>
      <c r="T28" s="25"/>
      <c r="U28" s="25"/>
      <c r="V28" s="37"/>
      <c r="W28" s="79"/>
      <c r="X28" s="79"/>
      <c r="Y28" s="79"/>
      <c r="Z28" s="79"/>
      <c r="AA28" s="79"/>
      <c r="AB28" s="80"/>
      <c r="AC28" s="76">
        <f t="shared" si="2"/>
        <v>0</v>
      </c>
      <c r="AL28" s="59">
        <f>AL27+1</f>
        <v>27</v>
      </c>
    </row>
    <row r="29" spans="1:42" x14ac:dyDescent="0.25">
      <c r="A29" s="91">
        <f>A28+1</f>
        <v>13</v>
      </c>
      <c r="B29" s="93" t="s">
        <v>117</v>
      </c>
      <c r="C29" s="93" t="s">
        <v>96</v>
      </c>
      <c r="D29" s="22"/>
      <c r="E29" s="22"/>
      <c r="F29" s="31"/>
      <c r="G29" s="26"/>
      <c r="H29" s="29"/>
      <c r="I29" s="25"/>
      <c r="J29" s="29"/>
      <c r="K29" s="25"/>
      <c r="L29" s="25"/>
      <c r="M29" s="29"/>
      <c r="N29" s="33"/>
      <c r="O29" s="34"/>
      <c r="P29" s="25"/>
      <c r="Q29" s="35"/>
      <c r="R29" s="25"/>
      <c r="S29" s="25"/>
      <c r="T29" s="25"/>
      <c r="U29" s="25"/>
      <c r="V29" s="37"/>
      <c r="W29" s="79"/>
      <c r="X29" s="79"/>
      <c r="Y29" s="79"/>
      <c r="Z29" s="79"/>
      <c r="AA29" s="79"/>
      <c r="AB29" s="80"/>
      <c r="AC29" s="76">
        <f t="shared" si="2"/>
        <v>0</v>
      </c>
      <c r="AL29" s="59">
        <f t="shared" si="0"/>
        <v>28</v>
      </c>
    </row>
    <row r="30" spans="1:42" x14ac:dyDescent="0.25">
      <c r="A30" s="91">
        <f t="shared" si="3"/>
        <v>14</v>
      </c>
      <c r="B30" s="92" t="s">
        <v>112</v>
      </c>
      <c r="C30" s="92" t="s">
        <v>118</v>
      </c>
      <c r="D30" s="22"/>
      <c r="E30" s="22"/>
      <c r="F30" s="31"/>
      <c r="G30" s="26"/>
      <c r="H30" s="29"/>
      <c r="I30" s="25"/>
      <c r="J30" s="29"/>
      <c r="K30" s="25"/>
      <c r="L30" s="25"/>
      <c r="M30" s="29"/>
      <c r="N30" s="33"/>
      <c r="O30" s="34"/>
      <c r="P30" s="25"/>
      <c r="Q30" s="35"/>
      <c r="R30" s="25"/>
      <c r="S30" s="25"/>
      <c r="T30" s="25"/>
      <c r="U30" s="25"/>
      <c r="V30" s="37"/>
      <c r="W30" s="79"/>
      <c r="X30" s="79"/>
      <c r="Y30" s="79"/>
      <c r="Z30" s="79"/>
      <c r="AA30" s="79"/>
      <c r="AB30" s="80"/>
      <c r="AC30" s="76">
        <f t="shared" si="2"/>
        <v>0</v>
      </c>
      <c r="AL30" s="59">
        <f t="shared" si="0"/>
        <v>29</v>
      </c>
    </row>
    <row r="31" spans="1:42" x14ac:dyDescent="0.25">
      <c r="A31" s="91">
        <f t="shared" si="3"/>
        <v>15</v>
      </c>
      <c r="B31" s="93" t="s">
        <v>114</v>
      </c>
      <c r="C31" s="93" t="s">
        <v>119</v>
      </c>
      <c r="D31" s="22"/>
      <c r="E31" s="22"/>
      <c r="F31" s="31"/>
      <c r="G31" s="26"/>
      <c r="H31" s="29"/>
      <c r="I31" s="25"/>
      <c r="J31" s="29"/>
      <c r="K31" s="25"/>
      <c r="L31" s="25"/>
      <c r="M31" s="29"/>
      <c r="N31" s="33"/>
      <c r="O31" s="34"/>
      <c r="P31" s="25"/>
      <c r="Q31" s="35"/>
      <c r="R31" s="25"/>
      <c r="S31" s="25"/>
      <c r="T31" s="25"/>
      <c r="U31" s="25"/>
      <c r="V31" s="37"/>
      <c r="W31" s="79"/>
      <c r="X31" s="79"/>
      <c r="Y31" s="79"/>
      <c r="Z31" s="79"/>
      <c r="AA31" s="79"/>
      <c r="AB31" s="80"/>
      <c r="AC31" s="76">
        <f t="shared" si="2"/>
        <v>0</v>
      </c>
      <c r="AL31" s="59">
        <f t="shared" si="0"/>
        <v>30</v>
      </c>
    </row>
    <row r="32" spans="1:42" x14ac:dyDescent="0.25">
      <c r="A32" s="91">
        <f t="shared" si="3"/>
        <v>16</v>
      </c>
      <c r="B32" s="93" t="s">
        <v>91</v>
      </c>
      <c r="C32" s="93" t="s">
        <v>120</v>
      </c>
      <c r="D32" s="22"/>
      <c r="E32" s="22"/>
      <c r="F32" s="31"/>
      <c r="G32" s="26"/>
      <c r="H32" s="29"/>
      <c r="I32" s="25"/>
      <c r="J32" s="29"/>
      <c r="K32" s="25"/>
      <c r="L32" s="25"/>
      <c r="M32" s="29"/>
      <c r="N32" s="33"/>
      <c r="O32" s="34"/>
      <c r="P32" s="25"/>
      <c r="Q32" s="35"/>
      <c r="R32" s="25"/>
      <c r="S32" s="25"/>
      <c r="T32" s="25"/>
      <c r="U32" s="25"/>
      <c r="V32" s="37"/>
      <c r="W32" s="79"/>
      <c r="X32" s="79"/>
      <c r="Y32" s="79"/>
      <c r="Z32" s="79"/>
      <c r="AA32" s="79"/>
      <c r="AB32" s="80"/>
      <c r="AC32" s="76">
        <f t="shared" si="2"/>
        <v>0</v>
      </c>
      <c r="AL32" s="59">
        <f>AL31+1</f>
        <v>31</v>
      </c>
    </row>
    <row r="33" spans="1:42" x14ac:dyDescent="0.25">
      <c r="A33" s="85">
        <f t="shared" si="3"/>
        <v>17</v>
      </c>
      <c r="B33" s="89" t="s">
        <v>117</v>
      </c>
      <c r="C33" s="89" t="s">
        <v>121</v>
      </c>
      <c r="D33" s="22"/>
      <c r="E33" s="22"/>
      <c r="F33" s="31"/>
      <c r="G33" s="26"/>
      <c r="H33" s="29"/>
      <c r="I33" s="25"/>
      <c r="J33" s="29"/>
      <c r="K33" s="25"/>
      <c r="L33" s="25"/>
      <c r="M33" s="29"/>
      <c r="N33" s="33"/>
      <c r="O33" s="34"/>
      <c r="P33" s="25"/>
      <c r="Q33" s="35"/>
      <c r="R33" s="25"/>
      <c r="S33" s="25"/>
      <c r="T33" s="25"/>
      <c r="U33" s="25"/>
      <c r="V33" s="37"/>
      <c r="W33" s="79"/>
      <c r="X33" s="79"/>
      <c r="Y33" s="79"/>
      <c r="Z33" s="79"/>
      <c r="AA33" s="79"/>
      <c r="AB33" s="80"/>
      <c r="AC33" s="76">
        <f t="shared" si="2"/>
        <v>0</v>
      </c>
      <c r="AD33"/>
      <c r="AE33"/>
      <c r="AF33"/>
      <c r="AG33"/>
      <c r="AH33"/>
      <c r="AI33"/>
      <c r="AJ33" s="75"/>
      <c r="AK33"/>
      <c r="AL33"/>
      <c r="AM33"/>
      <c r="AN33"/>
      <c r="AO33" s="75"/>
      <c r="AP33" s="75"/>
    </row>
    <row r="34" spans="1:42" x14ac:dyDescent="0.25">
      <c r="A34" s="85">
        <f t="shared" si="3"/>
        <v>18</v>
      </c>
      <c r="B34" s="89" t="s">
        <v>122</v>
      </c>
      <c r="C34" s="89" t="s">
        <v>123</v>
      </c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25"/>
      <c r="T34" s="25"/>
      <c r="U34" s="25"/>
      <c r="V34" s="37"/>
      <c r="W34" s="79"/>
      <c r="X34" s="79"/>
      <c r="Y34" s="79"/>
      <c r="Z34" s="79"/>
      <c r="AA34" s="79"/>
      <c r="AB34" s="80"/>
      <c r="AC34" s="76">
        <f t="shared" si="2"/>
        <v>0</v>
      </c>
      <c r="AD34"/>
      <c r="AE34"/>
      <c r="AF34"/>
      <c r="AG34"/>
      <c r="AH34"/>
      <c r="AI34"/>
      <c r="AJ34" s="75"/>
      <c r="AK34"/>
      <c r="AL34"/>
      <c r="AM34"/>
      <c r="AN34"/>
      <c r="AO34" s="75"/>
      <c r="AP34" s="75"/>
    </row>
    <row r="35" spans="1:42" x14ac:dyDescent="0.25">
      <c r="A35" s="85">
        <f t="shared" si="3"/>
        <v>19</v>
      </c>
      <c r="B35" s="90" t="s">
        <v>124</v>
      </c>
      <c r="C35" s="90" t="s">
        <v>125</v>
      </c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25"/>
      <c r="T35" s="25"/>
      <c r="U35" s="25"/>
      <c r="V35" s="37"/>
      <c r="W35" s="79"/>
      <c r="X35" s="79"/>
      <c r="Y35" s="79"/>
      <c r="Z35" s="79"/>
      <c r="AA35" s="79"/>
      <c r="AB35" s="80"/>
      <c r="AC35" s="76">
        <f t="shared" si="2"/>
        <v>0</v>
      </c>
      <c r="AD35"/>
      <c r="AE35"/>
      <c r="AF35"/>
      <c r="AG35"/>
      <c r="AH35"/>
      <c r="AI35"/>
      <c r="AJ35" s="75"/>
      <c r="AK35"/>
      <c r="AL35"/>
      <c r="AM35"/>
      <c r="AN35"/>
      <c r="AO35" s="75"/>
      <c r="AP35" s="75"/>
    </row>
    <row r="36" spans="1:42" x14ac:dyDescent="0.25">
      <c r="A36" s="85">
        <f t="shared" si="3"/>
        <v>20</v>
      </c>
      <c r="B36" s="89" t="s">
        <v>112</v>
      </c>
      <c r="C36" s="89" t="s">
        <v>126</v>
      </c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25"/>
      <c r="T36" s="25"/>
      <c r="U36" s="25"/>
      <c r="V36" s="37"/>
      <c r="W36" s="79"/>
      <c r="X36" s="79"/>
      <c r="Y36" s="79"/>
      <c r="Z36" s="79"/>
      <c r="AA36" s="79"/>
      <c r="AB36" s="80"/>
      <c r="AC36" s="76">
        <f t="shared" si="2"/>
        <v>0</v>
      </c>
      <c r="AD36"/>
      <c r="AE36"/>
      <c r="AF36"/>
      <c r="AG36"/>
      <c r="AH36"/>
      <c r="AI36"/>
      <c r="AJ36" s="75"/>
      <c r="AK36"/>
      <c r="AL36"/>
      <c r="AM36"/>
      <c r="AN36"/>
      <c r="AO36" s="75"/>
      <c r="AP36" s="75"/>
    </row>
    <row r="37" spans="1:42" x14ac:dyDescent="0.25">
      <c r="A37" s="85">
        <f t="shared" si="3"/>
        <v>21</v>
      </c>
      <c r="B37" s="89" t="s">
        <v>127</v>
      </c>
      <c r="C37" s="89" t="s">
        <v>128</v>
      </c>
      <c r="D37" s="22"/>
      <c r="E37" s="22"/>
      <c r="F37" s="31"/>
      <c r="G37" s="26"/>
      <c r="H37" s="29"/>
      <c r="I37" s="25"/>
      <c r="J37" s="29"/>
      <c r="K37" s="25"/>
      <c r="L37" s="25"/>
      <c r="M37" s="29"/>
      <c r="N37" s="33"/>
      <c r="O37" s="34"/>
      <c r="P37" s="25"/>
      <c r="Q37" s="35"/>
      <c r="R37" s="25"/>
      <c r="S37" s="25"/>
      <c r="T37" s="25"/>
      <c r="U37" s="25"/>
      <c r="V37" s="37"/>
      <c r="W37" s="79"/>
      <c r="X37" s="79"/>
      <c r="Y37" s="79"/>
      <c r="Z37" s="79"/>
      <c r="AA37" s="79"/>
      <c r="AB37" s="80"/>
      <c r="AC37" s="76">
        <f t="shared" si="2"/>
        <v>0</v>
      </c>
      <c r="AD37"/>
      <c r="AE37"/>
      <c r="AF37"/>
      <c r="AG37"/>
      <c r="AH37"/>
      <c r="AI37"/>
      <c r="AJ37" s="75"/>
      <c r="AK37"/>
      <c r="AL37"/>
      <c r="AM37"/>
      <c r="AN37"/>
      <c r="AO37" s="75"/>
      <c r="AP37" s="75"/>
    </row>
    <row r="38" spans="1:42" x14ac:dyDescent="0.25">
      <c r="A38" s="85">
        <f t="shared" si="3"/>
        <v>22</v>
      </c>
      <c r="B38" s="89" t="s">
        <v>129</v>
      </c>
      <c r="C38" s="89" t="s">
        <v>130</v>
      </c>
      <c r="D38" s="22"/>
      <c r="E38" s="22"/>
      <c r="F38" s="31"/>
      <c r="G38" s="26"/>
      <c r="H38" s="29"/>
      <c r="I38" s="25"/>
      <c r="J38" s="29"/>
      <c r="K38" s="25"/>
      <c r="L38" s="25"/>
      <c r="M38" s="29"/>
      <c r="N38" s="33"/>
      <c r="O38" s="34"/>
      <c r="P38" s="25"/>
      <c r="Q38" s="35"/>
      <c r="R38" s="25"/>
      <c r="S38" s="25"/>
      <c r="T38" s="25"/>
      <c r="U38" s="25"/>
      <c r="V38" s="37"/>
      <c r="W38" s="79"/>
      <c r="X38" s="79"/>
      <c r="Y38" s="79"/>
      <c r="Z38" s="79"/>
      <c r="AA38" s="79"/>
      <c r="AB38" s="80"/>
      <c r="AC38" s="84">
        <f t="shared" si="2"/>
        <v>0</v>
      </c>
      <c r="AD38"/>
      <c r="AE38"/>
      <c r="AF38"/>
      <c r="AG38"/>
      <c r="AH38"/>
      <c r="AI38"/>
      <c r="AJ38" s="75"/>
      <c r="AK38"/>
      <c r="AL38"/>
      <c r="AM38"/>
      <c r="AN38"/>
      <c r="AO38" s="75"/>
      <c r="AP38" s="75"/>
    </row>
    <row r="39" spans="1:42" x14ac:dyDescent="0.25">
      <c r="A39" s="85">
        <f t="shared" si="3"/>
        <v>23</v>
      </c>
      <c r="B39" s="89" t="s">
        <v>131</v>
      </c>
      <c r="C39" s="89" t="s">
        <v>92</v>
      </c>
      <c r="D39" s="22"/>
      <c r="E39" s="22"/>
      <c r="F39" s="31"/>
      <c r="G39" s="26"/>
      <c r="H39" s="29"/>
      <c r="I39" s="25"/>
      <c r="J39" s="29"/>
      <c r="K39" s="25"/>
      <c r="L39" s="25"/>
      <c r="M39" s="29"/>
      <c r="N39" s="33"/>
      <c r="O39" s="34"/>
      <c r="P39" s="25"/>
      <c r="Q39" s="35"/>
      <c r="R39" s="25"/>
      <c r="S39" s="25"/>
      <c r="T39" s="25"/>
      <c r="U39" s="25"/>
      <c r="V39" s="37"/>
      <c r="W39" s="79"/>
      <c r="X39" s="79"/>
      <c r="Y39" s="79"/>
      <c r="Z39" s="79"/>
      <c r="AA39" s="79"/>
      <c r="AB39" s="80"/>
      <c r="AC39" s="76">
        <f t="shared" ref="AC39:AC41" si="4">SUM(D39:X39)</f>
        <v>0</v>
      </c>
      <c r="AD39"/>
      <c r="AE39"/>
      <c r="AF39"/>
      <c r="AG39"/>
      <c r="AH39"/>
      <c r="AI39"/>
      <c r="AJ39" s="75"/>
      <c r="AK39"/>
      <c r="AL39"/>
      <c r="AM39"/>
      <c r="AN39"/>
      <c r="AO39" s="75"/>
      <c r="AP39" s="75"/>
    </row>
    <row r="40" spans="1:42" x14ac:dyDescent="0.25">
      <c r="A40" s="79"/>
      <c r="B40" s="86"/>
      <c r="C40" s="86"/>
      <c r="D40" s="22"/>
      <c r="E40" s="22"/>
      <c r="F40" s="31"/>
      <c r="G40" s="26"/>
      <c r="H40" s="29"/>
      <c r="I40" s="25"/>
      <c r="J40" s="29"/>
      <c r="K40" s="25"/>
      <c r="L40" s="25"/>
      <c r="M40" s="29"/>
      <c r="N40" s="33"/>
      <c r="O40" s="34"/>
      <c r="P40" s="25"/>
      <c r="Q40" s="35"/>
      <c r="R40" s="25"/>
      <c r="S40" s="25"/>
      <c r="T40" s="25"/>
      <c r="U40" s="25"/>
      <c r="V40" s="37"/>
      <c r="W40" s="79"/>
      <c r="X40" s="79"/>
      <c r="Y40" s="79"/>
      <c r="Z40" s="79"/>
      <c r="AA40" s="79"/>
      <c r="AB40" s="80"/>
      <c r="AC40" s="84">
        <f t="shared" si="4"/>
        <v>0</v>
      </c>
      <c r="AD40"/>
      <c r="AE40"/>
      <c r="AF40"/>
      <c r="AG40"/>
      <c r="AH40"/>
      <c r="AI40"/>
      <c r="AJ40" s="75"/>
      <c r="AK40"/>
      <c r="AL40"/>
      <c r="AM40"/>
      <c r="AN40"/>
      <c r="AO40" s="75"/>
      <c r="AP40" s="75"/>
    </row>
    <row r="41" spans="1:42" ht="15.75" thickBot="1" x14ac:dyDescent="0.3">
      <c r="A41" s="81"/>
      <c r="B41" s="87"/>
      <c r="C41" s="88"/>
      <c r="D41" s="64"/>
      <c r="E41" s="64"/>
      <c r="F41" s="65"/>
      <c r="G41" s="66"/>
      <c r="H41" s="67"/>
      <c r="I41" s="68"/>
      <c r="J41" s="67"/>
      <c r="K41" s="68"/>
      <c r="L41" s="68"/>
      <c r="M41" s="67"/>
      <c r="N41" s="69"/>
      <c r="O41" s="70"/>
      <c r="P41" s="68"/>
      <c r="Q41" s="71"/>
      <c r="R41" s="68"/>
      <c r="S41" s="68"/>
      <c r="T41" s="68"/>
      <c r="U41" s="68"/>
      <c r="V41" s="72"/>
      <c r="W41" s="81"/>
      <c r="X41" s="81"/>
      <c r="Y41" s="81"/>
      <c r="Z41" s="81"/>
      <c r="AA41" s="81"/>
      <c r="AB41" s="82"/>
      <c r="AC41" s="78">
        <f t="shared" si="4"/>
        <v>0</v>
      </c>
      <c r="AD41"/>
      <c r="AE41"/>
      <c r="AF41"/>
      <c r="AG41"/>
      <c r="AH41"/>
      <c r="AI41"/>
      <c r="AJ41" s="75"/>
      <c r="AK41"/>
      <c r="AL41"/>
      <c r="AM41"/>
      <c r="AN41"/>
      <c r="AO41" s="75"/>
      <c r="AP41" s="75"/>
    </row>
    <row r="42" spans="1:42" x14ac:dyDescent="0.25">
      <c r="AD42"/>
      <c r="AE42"/>
      <c r="AF42"/>
      <c r="AG42"/>
      <c r="AH42"/>
      <c r="AI42"/>
      <c r="AJ42" s="75"/>
      <c r="AK42"/>
      <c r="AL42"/>
      <c r="AM42"/>
      <c r="AN42"/>
      <c r="AO42" s="75"/>
      <c r="AP42" s="75"/>
    </row>
  </sheetData>
  <mergeCells count="20">
    <mergeCell ref="A7:AC7"/>
    <mergeCell ref="A2:AC2"/>
    <mergeCell ref="A3:AC3"/>
    <mergeCell ref="A4:AC4"/>
    <mergeCell ref="A5:AC5"/>
    <mergeCell ref="A6:AC6"/>
    <mergeCell ref="A8:AC8"/>
    <mergeCell ref="A9:AC9"/>
    <mergeCell ref="A10:AC10"/>
    <mergeCell ref="A11:AC11"/>
    <mergeCell ref="D12:I12"/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2"/>
  <sheetViews>
    <sheetView topLeftCell="C2" workbookViewId="0">
      <selection activeCell="D17" sqref="D17:AB41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73"/>
      <c r="B1" s="2"/>
      <c r="C1" s="3" t="s">
        <v>0</v>
      </c>
      <c r="D1" s="3"/>
      <c r="E1" s="3"/>
      <c r="F1" s="3"/>
      <c r="G1" s="3"/>
      <c r="H1" s="3"/>
      <c r="I1" s="3"/>
      <c r="K1" s="73"/>
      <c r="L1" s="73"/>
      <c r="M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97" t="s">
        <v>1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97" t="s">
        <v>2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97" t="s">
        <v>3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97" t="s">
        <v>4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97" t="s">
        <v>5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97" t="s">
        <v>6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97" t="s">
        <v>7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83</v>
      </c>
      <c r="AP8" s="61"/>
    </row>
    <row r="9" spans="1:42" ht="8.1" customHeight="1" x14ac:dyDescent="0.25">
      <c r="A9" s="97" t="s">
        <v>8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84</v>
      </c>
      <c r="AP9" s="61"/>
    </row>
    <row r="10" spans="1:42" ht="8.1" customHeight="1" x14ac:dyDescent="0.25">
      <c r="A10" s="97" t="s">
        <v>9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85</v>
      </c>
      <c r="AP10" s="61">
        <v>2012</v>
      </c>
    </row>
    <row r="11" spans="1:42" ht="8.1" customHeight="1" x14ac:dyDescent="0.25">
      <c r="A11" s="97" t="s">
        <v>10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86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00" t="s">
        <v>90</v>
      </c>
      <c r="E12" s="100"/>
      <c r="F12" s="100"/>
      <c r="G12" s="100"/>
      <c r="H12" s="100"/>
      <c r="I12" s="100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74" t="s">
        <v>87</v>
      </c>
      <c r="AP12" s="59">
        <f t="shared" si="1"/>
        <v>2014</v>
      </c>
    </row>
    <row r="13" spans="1:42" ht="15" customHeight="1" thickBot="1" x14ac:dyDescent="0.3">
      <c r="A13" s="73"/>
      <c r="B13" s="4" t="s">
        <v>11</v>
      </c>
      <c r="C13" s="99" t="s">
        <v>74</v>
      </c>
      <c r="D13" s="99"/>
      <c r="E13" s="99"/>
      <c r="F13" s="99"/>
      <c r="G13" s="99"/>
      <c r="I13" s="110" t="s">
        <v>25</v>
      </c>
      <c r="J13" s="110"/>
      <c r="K13" s="99" t="s">
        <v>73</v>
      </c>
      <c r="L13" s="99"/>
      <c r="M13" s="99"/>
      <c r="N13" s="99"/>
      <c r="O13" s="99"/>
      <c r="P13" s="99"/>
      <c r="Q13" s="99"/>
      <c r="R13" s="99"/>
      <c r="S13" s="99"/>
      <c r="T13" s="99"/>
      <c r="U13" s="53"/>
      <c r="V13" s="53"/>
      <c r="W13" s="53"/>
      <c r="X13" s="73"/>
      <c r="Y13" s="98" t="s">
        <v>12</v>
      </c>
      <c r="Z13" s="98"/>
      <c r="AA13" s="98"/>
      <c r="AB13" s="99">
        <v>2013</v>
      </c>
      <c r="AC13" s="99"/>
      <c r="AJ13" s="60" t="s">
        <v>81</v>
      </c>
      <c r="AK13" s="59" t="s">
        <v>33</v>
      </c>
      <c r="AL13" s="59">
        <f t="shared" si="0"/>
        <v>12</v>
      </c>
      <c r="AO13" s="59" t="s">
        <v>88</v>
      </c>
      <c r="AP13" s="59">
        <f t="shared" si="1"/>
        <v>2015</v>
      </c>
    </row>
    <row r="14" spans="1:42" ht="15" customHeight="1" thickBot="1" x14ac:dyDescent="0.3">
      <c r="A14" s="73"/>
      <c r="K14" s="73"/>
      <c r="L14" s="73"/>
      <c r="M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J14" s="60" t="s">
        <v>75</v>
      </c>
      <c r="AK14" s="59" t="s">
        <v>34</v>
      </c>
      <c r="AL14" s="59">
        <f t="shared" si="0"/>
        <v>13</v>
      </c>
      <c r="AO14" s="59" t="s">
        <v>89</v>
      </c>
      <c r="AP14" s="59">
        <f t="shared" si="1"/>
        <v>2016</v>
      </c>
    </row>
    <row r="15" spans="1:42" ht="15" customHeight="1" thickBot="1" x14ac:dyDescent="0.3">
      <c r="A15" s="101"/>
      <c r="B15" s="103" t="s">
        <v>13</v>
      </c>
      <c r="C15" s="105" t="s">
        <v>14</v>
      </c>
      <c r="D15" s="107" t="s">
        <v>30</v>
      </c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9"/>
      <c r="AJ15" s="60" t="s">
        <v>76</v>
      </c>
      <c r="AK15" s="59" t="s">
        <v>35</v>
      </c>
      <c r="AL15" s="59">
        <f t="shared" si="0"/>
        <v>14</v>
      </c>
      <c r="AO15" s="59" t="s">
        <v>90</v>
      </c>
      <c r="AP15" s="59">
        <f t="shared" si="1"/>
        <v>2017</v>
      </c>
    </row>
    <row r="16" spans="1:42" ht="15" customHeight="1" thickBot="1" x14ac:dyDescent="0.3">
      <c r="A16" s="102"/>
      <c r="B16" s="104"/>
      <c r="C16" s="106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77"/>
      <c r="Y16" s="8" t="s">
        <v>15</v>
      </c>
      <c r="Z16" s="8" t="s">
        <v>16</v>
      </c>
      <c r="AA16" s="8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94">
        <v>1</v>
      </c>
      <c r="B17" s="95" t="s">
        <v>97</v>
      </c>
      <c r="C17" s="95" t="s">
        <v>98</v>
      </c>
      <c r="D17" s="22"/>
      <c r="E17" s="22"/>
      <c r="F17" s="31"/>
      <c r="G17" s="26"/>
      <c r="H17" s="29"/>
      <c r="I17" s="25"/>
      <c r="J17" s="29"/>
      <c r="K17" s="25"/>
      <c r="L17" s="25"/>
      <c r="M17" s="29"/>
      <c r="N17" s="33"/>
      <c r="O17" s="34"/>
      <c r="P17" s="25"/>
      <c r="Q17" s="35"/>
      <c r="R17" s="25"/>
      <c r="S17" s="25"/>
      <c r="T17" s="25"/>
      <c r="U17" s="25"/>
      <c r="V17" s="37"/>
      <c r="W17" s="79"/>
      <c r="X17" s="79"/>
      <c r="Y17" s="79"/>
      <c r="Z17" s="79"/>
      <c r="AA17" s="79"/>
      <c r="AB17" s="80"/>
      <c r="AC17" s="83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96">
        <f>A17+1</f>
        <v>2</v>
      </c>
      <c r="B18" s="95" t="s">
        <v>99</v>
      </c>
      <c r="C18" s="95" t="s">
        <v>82</v>
      </c>
      <c r="D18" s="22"/>
      <c r="E18" s="22"/>
      <c r="F18" s="31"/>
      <c r="G18" s="26"/>
      <c r="H18" s="29"/>
      <c r="I18" s="25"/>
      <c r="J18" s="29"/>
      <c r="K18" s="25"/>
      <c r="L18" s="25"/>
      <c r="M18" s="29"/>
      <c r="N18" s="33"/>
      <c r="O18" s="34"/>
      <c r="P18" s="25"/>
      <c r="Q18" s="35"/>
      <c r="R18" s="25"/>
      <c r="S18" s="25"/>
      <c r="T18" s="25"/>
      <c r="U18" s="25"/>
      <c r="V18" s="37"/>
      <c r="W18" s="79"/>
      <c r="X18" s="79"/>
      <c r="Y18" s="79"/>
      <c r="Z18" s="79"/>
      <c r="AA18" s="79"/>
      <c r="AB18" s="80"/>
      <c r="AC18" s="76">
        <f t="shared" ref="AC18:AC38" si="2">SUM(D18:X18)</f>
        <v>0</v>
      </c>
      <c r="AJ18" s="59" t="s">
        <v>94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96">
        <f t="shared" ref="A19:A39" si="3">A18+1</f>
        <v>3</v>
      </c>
      <c r="B19" s="95" t="s">
        <v>100</v>
      </c>
      <c r="C19" s="95" t="s">
        <v>101</v>
      </c>
      <c r="D19" s="22"/>
      <c r="E19" s="22"/>
      <c r="F19" s="31"/>
      <c r="G19" s="26"/>
      <c r="H19" s="29"/>
      <c r="I19" s="25"/>
      <c r="J19" s="29"/>
      <c r="K19" s="25"/>
      <c r="L19" s="25"/>
      <c r="M19" s="29"/>
      <c r="N19" s="33"/>
      <c r="O19" s="34"/>
      <c r="P19" s="25"/>
      <c r="Q19" s="35"/>
      <c r="R19" s="25"/>
      <c r="S19" s="25"/>
      <c r="T19" s="25"/>
      <c r="U19" s="25"/>
      <c r="V19" s="37"/>
      <c r="W19" s="79"/>
      <c r="X19" s="79"/>
      <c r="Y19" s="79"/>
      <c r="Z19" s="79"/>
      <c r="AA19" s="79"/>
      <c r="AB19" s="80"/>
      <c r="AC19" s="76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96">
        <f t="shared" si="3"/>
        <v>4</v>
      </c>
      <c r="B20" s="95" t="s">
        <v>102</v>
      </c>
      <c r="C20" s="95" t="s">
        <v>103</v>
      </c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25"/>
      <c r="T20" s="25"/>
      <c r="U20" s="25"/>
      <c r="V20" s="37"/>
      <c r="W20" s="79"/>
      <c r="X20" s="79"/>
      <c r="Y20" s="79"/>
      <c r="Z20" s="79"/>
      <c r="AA20" s="79"/>
      <c r="AB20" s="80"/>
      <c r="AC20" s="76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96">
        <f t="shared" si="3"/>
        <v>5</v>
      </c>
      <c r="B21" s="95" t="s">
        <v>104</v>
      </c>
      <c r="C21" s="95" t="s">
        <v>93</v>
      </c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3"/>
      <c r="O21" s="34"/>
      <c r="P21" s="25"/>
      <c r="Q21" s="35"/>
      <c r="R21" s="25"/>
      <c r="S21" s="25"/>
      <c r="T21" s="25"/>
      <c r="U21" s="25"/>
      <c r="V21" s="37"/>
      <c r="W21" s="79"/>
      <c r="X21" s="79"/>
      <c r="Y21" s="79"/>
      <c r="Z21" s="79"/>
      <c r="AA21" s="79"/>
      <c r="AB21" s="80"/>
      <c r="AC21" s="76">
        <f t="shared" si="2"/>
        <v>0</v>
      </c>
      <c r="AL21" s="59">
        <f t="shared" si="0"/>
        <v>20</v>
      </c>
    </row>
    <row r="22" spans="1:42" x14ac:dyDescent="0.25">
      <c r="A22" s="96">
        <f t="shared" si="3"/>
        <v>6</v>
      </c>
      <c r="B22" s="95" t="s">
        <v>105</v>
      </c>
      <c r="C22" s="95" t="s">
        <v>95</v>
      </c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25"/>
      <c r="T22" s="25"/>
      <c r="U22" s="25"/>
      <c r="V22" s="37"/>
      <c r="W22" s="79"/>
      <c r="X22" s="79"/>
      <c r="Y22" s="79"/>
      <c r="Z22" s="79"/>
      <c r="AA22" s="79"/>
      <c r="AB22" s="80"/>
      <c r="AC22" s="76">
        <f t="shared" si="2"/>
        <v>0</v>
      </c>
      <c r="AL22" s="59">
        <f t="shared" si="0"/>
        <v>21</v>
      </c>
    </row>
    <row r="23" spans="1:42" x14ac:dyDescent="0.25">
      <c r="A23" s="96">
        <f t="shared" si="3"/>
        <v>7</v>
      </c>
      <c r="B23" s="95" t="s">
        <v>106</v>
      </c>
      <c r="C23" s="95" t="s">
        <v>107</v>
      </c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25"/>
      <c r="T23" s="25"/>
      <c r="U23" s="25"/>
      <c r="V23" s="37"/>
      <c r="W23" s="79"/>
      <c r="X23" s="79"/>
      <c r="Y23" s="79"/>
      <c r="Z23" s="79"/>
      <c r="AA23" s="79"/>
      <c r="AB23" s="80"/>
      <c r="AC23" s="76">
        <f t="shared" si="2"/>
        <v>0</v>
      </c>
      <c r="AL23" s="59">
        <f t="shared" si="0"/>
        <v>22</v>
      </c>
    </row>
    <row r="24" spans="1:42" x14ac:dyDescent="0.25">
      <c r="A24" s="96">
        <f t="shared" si="3"/>
        <v>8</v>
      </c>
      <c r="B24" s="95" t="s">
        <v>108</v>
      </c>
      <c r="C24" s="95" t="s">
        <v>109</v>
      </c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25"/>
      <c r="T24" s="25"/>
      <c r="U24" s="25"/>
      <c r="V24" s="37"/>
      <c r="W24" s="79"/>
      <c r="X24" s="79"/>
      <c r="Y24" s="79"/>
      <c r="Z24" s="79"/>
      <c r="AA24" s="79"/>
      <c r="AB24" s="80"/>
      <c r="AC24" s="76">
        <f t="shared" si="2"/>
        <v>0</v>
      </c>
      <c r="AL24" s="59">
        <f t="shared" si="0"/>
        <v>23</v>
      </c>
    </row>
    <row r="25" spans="1:42" x14ac:dyDescent="0.25">
      <c r="A25" s="96">
        <f t="shared" si="3"/>
        <v>9</v>
      </c>
      <c r="B25" s="95" t="s">
        <v>110</v>
      </c>
      <c r="C25" s="95" t="s">
        <v>111</v>
      </c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25"/>
      <c r="T25" s="25"/>
      <c r="U25" s="25"/>
      <c r="V25" s="37"/>
      <c r="W25" s="79"/>
      <c r="X25" s="79"/>
      <c r="Y25" s="79"/>
      <c r="Z25" s="79"/>
      <c r="AA25" s="79"/>
      <c r="AB25" s="80"/>
      <c r="AC25" s="76">
        <f t="shared" si="2"/>
        <v>0</v>
      </c>
      <c r="AL25" s="59">
        <f t="shared" si="0"/>
        <v>24</v>
      </c>
    </row>
    <row r="26" spans="1:42" x14ac:dyDescent="0.25">
      <c r="A26" s="91">
        <f>A25+1</f>
        <v>10</v>
      </c>
      <c r="B26" s="92" t="s">
        <v>112</v>
      </c>
      <c r="C26" s="92" t="s">
        <v>113</v>
      </c>
      <c r="D26" s="22"/>
      <c r="E26" s="22"/>
      <c r="F26" s="31"/>
      <c r="G26" s="26"/>
      <c r="H26" s="29"/>
      <c r="I26" s="25"/>
      <c r="J26" s="29"/>
      <c r="K26" s="25"/>
      <c r="L26" s="25"/>
      <c r="M26" s="29"/>
      <c r="N26" s="33"/>
      <c r="O26" s="34"/>
      <c r="P26" s="25"/>
      <c r="Q26" s="35"/>
      <c r="R26" s="25"/>
      <c r="S26" s="25"/>
      <c r="T26" s="25"/>
      <c r="U26" s="25"/>
      <c r="V26" s="37"/>
      <c r="W26" s="79"/>
      <c r="X26" s="79"/>
      <c r="Y26" s="79"/>
      <c r="Z26" s="79"/>
      <c r="AA26" s="79"/>
      <c r="AB26" s="80"/>
      <c r="AC26" s="76">
        <f t="shared" si="2"/>
        <v>0</v>
      </c>
      <c r="AL26" s="59">
        <f t="shared" si="0"/>
        <v>25</v>
      </c>
    </row>
    <row r="27" spans="1:42" x14ac:dyDescent="0.25">
      <c r="A27" s="91">
        <f>A26+1</f>
        <v>11</v>
      </c>
      <c r="B27" s="93" t="s">
        <v>114</v>
      </c>
      <c r="C27" s="93" t="s">
        <v>115</v>
      </c>
      <c r="D27" s="22"/>
      <c r="E27" s="22"/>
      <c r="F27" s="31"/>
      <c r="G27" s="26"/>
      <c r="H27" s="29"/>
      <c r="I27" s="25"/>
      <c r="J27" s="29"/>
      <c r="K27" s="25"/>
      <c r="L27" s="25"/>
      <c r="M27" s="29"/>
      <c r="N27" s="33"/>
      <c r="O27" s="34"/>
      <c r="P27" s="25"/>
      <c r="Q27" s="35"/>
      <c r="R27" s="25"/>
      <c r="S27" s="25"/>
      <c r="T27" s="25"/>
      <c r="U27" s="25"/>
      <c r="V27" s="37"/>
      <c r="W27" s="79"/>
      <c r="X27" s="79"/>
      <c r="Y27" s="79"/>
      <c r="Z27" s="79"/>
      <c r="AA27" s="79"/>
      <c r="AB27" s="80"/>
      <c r="AC27" s="76">
        <f t="shared" si="2"/>
        <v>0</v>
      </c>
      <c r="AL27" s="59">
        <f t="shared" si="0"/>
        <v>26</v>
      </c>
    </row>
    <row r="28" spans="1:42" x14ac:dyDescent="0.25">
      <c r="A28" s="91">
        <f>A27+1</f>
        <v>12</v>
      </c>
      <c r="B28" s="92" t="s">
        <v>100</v>
      </c>
      <c r="C28" s="92" t="s">
        <v>116</v>
      </c>
      <c r="D28" s="22"/>
      <c r="E28" s="22"/>
      <c r="F28" s="31"/>
      <c r="G28" s="26"/>
      <c r="H28" s="29"/>
      <c r="I28" s="25"/>
      <c r="J28" s="29"/>
      <c r="K28" s="25"/>
      <c r="L28" s="25"/>
      <c r="M28" s="29"/>
      <c r="N28" s="33"/>
      <c r="O28" s="34"/>
      <c r="P28" s="25"/>
      <c r="Q28" s="35"/>
      <c r="R28" s="25"/>
      <c r="S28" s="25"/>
      <c r="T28" s="25"/>
      <c r="U28" s="25"/>
      <c r="V28" s="37"/>
      <c r="W28" s="79"/>
      <c r="X28" s="79"/>
      <c r="Y28" s="79"/>
      <c r="Z28" s="79"/>
      <c r="AA28" s="79"/>
      <c r="AB28" s="80"/>
      <c r="AC28" s="76">
        <f t="shared" si="2"/>
        <v>0</v>
      </c>
      <c r="AL28" s="59">
        <f>AL27+1</f>
        <v>27</v>
      </c>
    </row>
    <row r="29" spans="1:42" x14ac:dyDescent="0.25">
      <c r="A29" s="91">
        <f>A28+1</f>
        <v>13</v>
      </c>
      <c r="B29" s="93" t="s">
        <v>117</v>
      </c>
      <c r="C29" s="93" t="s">
        <v>96</v>
      </c>
      <c r="D29" s="22"/>
      <c r="E29" s="22"/>
      <c r="F29" s="31"/>
      <c r="G29" s="26"/>
      <c r="H29" s="29"/>
      <c r="I29" s="25"/>
      <c r="J29" s="29"/>
      <c r="K29" s="25"/>
      <c r="L29" s="25"/>
      <c r="M29" s="29"/>
      <c r="N29" s="33"/>
      <c r="O29" s="34"/>
      <c r="P29" s="25"/>
      <c r="Q29" s="35"/>
      <c r="R29" s="25"/>
      <c r="S29" s="25"/>
      <c r="T29" s="25"/>
      <c r="U29" s="25"/>
      <c r="V29" s="37"/>
      <c r="W29" s="79"/>
      <c r="X29" s="79"/>
      <c r="Y29" s="79"/>
      <c r="Z29" s="79"/>
      <c r="AA29" s="79"/>
      <c r="AB29" s="80"/>
      <c r="AC29" s="76">
        <f t="shared" si="2"/>
        <v>0</v>
      </c>
      <c r="AL29" s="59">
        <f t="shared" si="0"/>
        <v>28</v>
      </c>
    </row>
    <row r="30" spans="1:42" x14ac:dyDescent="0.25">
      <c r="A30" s="91">
        <f t="shared" si="3"/>
        <v>14</v>
      </c>
      <c r="B30" s="92" t="s">
        <v>112</v>
      </c>
      <c r="C30" s="92" t="s">
        <v>118</v>
      </c>
      <c r="D30" s="22"/>
      <c r="E30" s="22"/>
      <c r="F30" s="31"/>
      <c r="G30" s="26"/>
      <c r="H30" s="29"/>
      <c r="I30" s="25"/>
      <c r="J30" s="29"/>
      <c r="K30" s="25"/>
      <c r="L30" s="25"/>
      <c r="M30" s="29"/>
      <c r="N30" s="33"/>
      <c r="O30" s="34"/>
      <c r="P30" s="25"/>
      <c r="Q30" s="35"/>
      <c r="R30" s="25"/>
      <c r="S30" s="25"/>
      <c r="T30" s="25"/>
      <c r="U30" s="25"/>
      <c r="V30" s="37"/>
      <c r="W30" s="79"/>
      <c r="X30" s="79"/>
      <c r="Y30" s="79"/>
      <c r="Z30" s="79"/>
      <c r="AA30" s="79"/>
      <c r="AB30" s="80"/>
      <c r="AC30" s="76">
        <f t="shared" si="2"/>
        <v>0</v>
      </c>
      <c r="AL30" s="59">
        <f t="shared" si="0"/>
        <v>29</v>
      </c>
    </row>
    <row r="31" spans="1:42" x14ac:dyDescent="0.25">
      <c r="A31" s="91">
        <f t="shared" si="3"/>
        <v>15</v>
      </c>
      <c r="B31" s="93" t="s">
        <v>114</v>
      </c>
      <c r="C31" s="93" t="s">
        <v>119</v>
      </c>
      <c r="D31" s="22"/>
      <c r="E31" s="22"/>
      <c r="F31" s="31"/>
      <c r="G31" s="26"/>
      <c r="H31" s="29"/>
      <c r="I31" s="25"/>
      <c r="J31" s="29"/>
      <c r="K31" s="25"/>
      <c r="L31" s="25"/>
      <c r="M31" s="29"/>
      <c r="N31" s="33"/>
      <c r="O31" s="34"/>
      <c r="P31" s="25"/>
      <c r="Q31" s="35"/>
      <c r="R31" s="25"/>
      <c r="S31" s="25"/>
      <c r="T31" s="25"/>
      <c r="U31" s="25"/>
      <c r="V31" s="37"/>
      <c r="W31" s="79"/>
      <c r="X31" s="79"/>
      <c r="Y31" s="79"/>
      <c r="Z31" s="79"/>
      <c r="AA31" s="79"/>
      <c r="AB31" s="80"/>
      <c r="AC31" s="76">
        <f t="shared" si="2"/>
        <v>0</v>
      </c>
      <c r="AL31" s="59">
        <f t="shared" si="0"/>
        <v>30</v>
      </c>
    </row>
    <row r="32" spans="1:42" x14ac:dyDescent="0.25">
      <c r="A32" s="91">
        <f t="shared" si="3"/>
        <v>16</v>
      </c>
      <c r="B32" s="93" t="s">
        <v>91</v>
      </c>
      <c r="C32" s="93" t="s">
        <v>120</v>
      </c>
      <c r="D32" s="22"/>
      <c r="E32" s="22"/>
      <c r="F32" s="31"/>
      <c r="G32" s="26"/>
      <c r="H32" s="29"/>
      <c r="I32" s="25"/>
      <c r="J32" s="29"/>
      <c r="K32" s="25"/>
      <c r="L32" s="25"/>
      <c r="M32" s="29"/>
      <c r="N32" s="33"/>
      <c r="O32" s="34"/>
      <c r="P32" s="25"/>
      <c r="Q32" s="35"/>
      <c r="R32" s="25"/>
      <c r="S32" s="25"/>
      <c r="T32" s="25"/>
      <c r="U32" s="25"/>
      <c r="V32" s="37"/>
      <c r="W32" s="79"/>
      <c r="X32" s="79"/>
      <c r="Y32" s="79"/>
      <c r="Z32" s="79"/>
      <c r="AA32" s="79"/>
      <c r="AB32" s="80"/>
      <c r="AC32" s="76">
        <f t="shared" si="2"/>
        <v>0</v>
      </c>
      <c r="AL32" s="59">
        <f>AL31+1</f>
        <v>31</v>
      </c>
    </row>
    <row r="33" spans="1:42" x14ac:dyDescent="0.25">
      <c r="A33" s="85">
        <f t="shared" si="3"/>
        <v>17</v>
      </c>
      <c r="B33" s="89" t="s">
        <v>117</v>
      </c>
      <c r="C33" s="89" t="s">
        <v>121</v>
      </c>
      <c r="D33" s="22"/>
      <c r="E33" s="22"/>
      <c r="F33" s="31"/>
      <c r="G33" s="26"/>
      <c r="H33" s="29"/>
      <c r="I33" s="25"/>
      <c r="J33" s="29"/>
      <c r="K33" s="25"/>
      <c r="L33" s="25"/>
      <c r="M33" s="29"/>
      <c r="N33" s="33"/>
      <c r="O33" s="34"/>
      <c r="P33" s="25"/>
      <c r="Q33" s="35"/>
      <c r="R33" s="25"/>
      <c r="S33" s="25"/>
      <c r="T33" s="25"/>
      <c r="U33" s="25"/>
      <c r="V33" s="37"/>
      <c r="W33" s="79"/>
      <c r="X33" s="79"/>
      <c r="Y33" s="79"/>
      <c r="Z33" s="79"/>
      <c r="AA33" s="79"/>
      <c r="AB33" s="80"/>
      <c r="AC33" s="76">
        <f t="shared" si="2"/>
        <v>0</v>
      </c>
      <c r="AD33"/>
      <c r="AE33"/>
      <c r="AF33"/>
      <c r="AG33"/>
      <c r="AH33"/>
      <c r="AI33"/>
      <c r="AJ33" s="75"/>
      <c r="AK33"/>
      <c r="AL33"/>
      <c r="AM33"/>
      <c r="AN33"/>
      <c r="AO33" s="75"/>
      <c r="AP33" s="75"/>
    </row>
    <row r="34" spans="1:42" x14ac:dyDescent="0.25">
      <c r="A34" s="85">
        <f t="shared" si="3"/>
        <v>18</v>
      </c>
      <c r="B34" s="89" t="s">
        <v>122</v>
      </c>
      <c r="C34" s="89" t="s">
        <v>123</v>
      </c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25"/>
      <c r="T34" s="25"/>
      <c r="U34" s="25"/>
      <c r="V34" s="37"/>
      <c r="W34" s="79"/>
      <c r="X34" s="79"/>
      <c r="Y34" s="79"/>
      <c r="Z34" s="79"/>
      <c r="AA34" s="79"/>
      <c r="AB34" s="80"/>
      <c r="AC34" s="76">
        <f t="shared" si="2"/>
        <v>0</v>
      </c>
      <c r="AD34"/>
      <c r="AE34"/>
      <c r="AF34"/>
      <c r="AG34"/>
      <c r="AH34"/>
      <c r="AI34"/>
      <c r="AJ34" s="75"/>
      <c r="AK34"/>
      <c r="AL34"/>
      <c r="AM34"/>
      <c r="AN34"/>
      <c r="AO34" s="75"/>
      <c r="AP34" s="75"/>
    </row>
    <row r="35" spans="1:42" x14ac:dyDescent="0.25">
      <c r="A35" s="85">
        <f t="shared" si="3"/>
        <v>19</v>
      </c>
      <c r="B35" s="90" t="s">
        <v>124</v>
      </c>
      <c r="C35" s="90" t="s">
        <v>125</v>
      </c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25"/>
      <c r="T35" s="25"/>
      <c r="U35" s="25"/>
      <c r="V35" s="37"/>
      <c r="W35" s="79"/>
      <c r="X35" s="79"/>
      <c r="Y35" s="79"/>
      <c r="Z35" s="79"/>
      <c r="AA35" s="79"/>
      <c r="AB35" s="80"/>
      <c r="AC35" s="76">
        <f t="shared" si="2"/>
        <v>0</v>
      </c>
      <c r="AD35"/>
      <c r="AE35"/>
      <c r="AF35"/>
      <c r="AG35"/>
      <c r="AH35"/>
      <c r="AI35"/>
      <c r="AJ35" s="75"/>
      <c r="AK35"/>
      <c r="AL35"/>
      <c r="AM35"/>
      <c r="AN35"/>
      <c r="AO35" s="75"/>
      <c r="AP35" s="75"/>
    </row>
    <row r="36" spans="1:42" x14ac:dyDescent="0.25">
      <c r="A36" s="85">
        <f t="shared" si="3"/>
        <v>20</v>
      </c>
      <c r="B36" s="89" t="s">
        <v>112</v>
      </c>
      <c r="C36" s="89" t="s">
        <v>126</v>
      </c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25"/>
      <c r="T36" s="25"/>
      <c r="U36" s="25"/>
      <c r="V36" s="37"/>
      <c r="W36" s="79"/>
      <c r="X36" s="79"/>
      <c r="Y36" s="79"/>
      <c r="Z36" s="79"/>
      <c r="AA36" s="79"/>
      <c r="AB36" s="80"/>
      <c r="AC36" s="76">
        <f t="shared" si="2"/>
        <v>0</v>
      </c>
      <c r="AD36"/>
      <c r="AE36"/>
      <c r="AF36"/>
      <c r="AG36"/>
      <c r="AH36"/>
      <c r="AI36"/>
      <c r="AJ36" s="75"/>
      <c r="AK36"/>
      <c r="AL36"/>
      <c r="AM36"/>
      <c r="AN36"/>
      <c r="AO36" s="75"/>
      <c r="AP36" s="75"/>
    </row>
    <row r="37" spans="1:42" x14ac:dyDescent="0.25">
      <c r="A37" s="85">
        <f t="shared" si="3"/>
        <v>21</v>
      </c>
      <c r="B37" s="89" t="s">
        <v>127</v>
      </c>
      <c r="C37" s="89" t="s">
        <v>128</v>
      </c>
      <c r="D37" s="22"/>
      <c r="E37" s="22"/>
      <c r="F37" s="31"/>
      <c r="G37" s="26"/>
      <c r="H37" s="29"/>
      <c r="I37" s="25"/>
      <c r="J37" s="29"/>
      <c r="K37" s="25"/>
      <c r="L37" s="25"/>
      <c r="M37" s="29"/>
      <c r="N37" s="33"/>
      <c r="O37" s="34"/>
      <c r="P37" s="25"/>
      <c r="Q37" s="35"/>
      <c r="R37" s="25"/>
      <c r="S37" s="25"/>
      <c r="T37" s="25"/>
      <c r="U37" s="25"/>
      <c r="V37" s="37"/>
      <c r="W37" s="79"/>
      <c r="X37" s="79"/>
      <c r="Y37" s="79"/>
      <c r="Z37" s="79"/>
      <c r="AA37" s="79"/>
      <c r="AB37" s="80"/>
      <c r="AC37" s="76">
        <f t="shared" si="2"/>
        <v>0</v>
      </c>
      <c r="AD37"/>
      <c r="AE37"/>
      <c r="AF37"/>
      <c r="AG37"/>
      <c r="AH37"/>
      <c r="AI37"/>
      <c r="AJ37" s="75"/>
      <c r="AK37"/>
      <c r="AL37"/>
      <c r="AM37"/>
      <c r="AN37"/>
      <c r="AO37" s="75"/>
      <c r="AP37" s="75"/>
    </row>
    <row r="38" spans="1:42" x14ac:dyDescent="0.25">
      <c r="A38" s="85">
        <f t="shared" si="3"/>
        <v>22</v>
      </c>
      <c r="B38" s="89" t="s">
        <v>129</v>
      </c>
      <c r="C38" s="89" t="s">
        <v>130</v>
      </c>
      <c r="D38" s="22"/>
      <c r="E38" s="22"/>
      <c r="F38" s="31"/>
      <c r="G38" s="26"/>
      <c r="H38" s="29"/>
      <c r="I38" s="25"/>
      <c r="J38" s="29"/>
      <c r="K38" s="25"/>
      <c r="L38" s="25"/>
      <c r="M38" s="29"/>
      <c r="N38" s="33"/>
      <c r="O38" s="34"/>
      <c r="P38" s="25"/>
      <c r="Q38" s="35"/>
      <c r="R38" s="25"/>
      <c r="S38" s="25"/>
      <c r="T38" s="25"/>
      <c r="U38" s="25"/>
      <c r="V38" s="37"/>
      <c r="W38" s="79"/>
      <c r="X38" s="79"/>
      <c r="Y38" s="79"/>
      <c r="Z38" s="79"/>
      <c r="AA38" s="79"/>
      <c r="AB38" s="80"/>
      <c r="AC38" s="84">
        <f t="shared" si="2"/>
        <v>0</v>
      </c>
      <c r="AD38"/>
      <c r="AE38"/>
      <c r="AF38"/>
      <c r="AG38"/>
      <c r="AH38"/>
      <c r="AI38"/>
      <c r="AJ38" s="75"/>
      <c r="AK38"/>
      <c r="AL38"/>
      <c r="AM38"/>
      <c r="AN38"/>
      <c r="AO38" s="75"/>
      <c r="AP38" s="75"/>
    </row>
    <row r="39" spans="1:42" x14ac:dyDescent="0.25">
      <c r="A39" s="85">
        <f t="shared" si="3"/>
        <v>23</v>
      </c>
      <c r="B39" s="89" t="s">
        <v>131</v>
      </c>
      <c r="C39" s="89" t="s">
        <v>92</v>
      </c>
      <c r="D39" s="22"/>
      <c r="E39" s="22"/>
      <c r="F39" s="31"/>
      <c r="G39" s="26"/>
      <c r="H39" s="29"/>
      <c r="I39" s="25"/>
      <c r="J39" s="29"/>
      <c r="K39" s="25"/>
      <c r="L39" s="25"/>
      <c r="M39" s="29"/>
      <c r="N39" s="33"/>
      <c r="O39" s="34"/>
      <c r="P39" s="25"/>
      <c r="Q39" s="35"/>
      <c r="R39" s="25"/>
      <c r="S39" s="25"/>
      <c r="T39" s="25"/>
      <c r="U39" s="25"/>
      <c r="V39" s="37"/>
      <c r="W39" s="79"/>
      <c r="X39" s="79"/>
      <c r="Y39" s="79"/>
      <c r="Z39" s="79"/>
      <c r="AA39" s="79"/>
      <c r="AB39" s="80"/>
      <c r="AC39" s="76">
        <f t="shared" ref="AC39:AC41" si="4">SUM(D39:X39)</f>
        <v>0</v>
      </c>
      <c r="AD39"/>
      <c r="AE39"/>
      <c r="AF39"/>
      <c r="AG39"/>
      <c r="AH39"/>
      <c r="AI39"/>
      <c r="AJ39" s="75"/>
      <c r="AK39"/>
      <c r="AL39"/>
      <c r="AM39"/>
      <c r="AN39"/>
      <c r="AO39" s="75"/>
      <c r="AP39" s="75"/>
    </row>
    <row r="40" spans="1:42" x14ac:dyDescent="0.25">
      <c r="A40" s="79"/>
      <c r="B40" s="86"/>
      <c r="C40" s="86"/>
      <c r="D40" s="22"/>
      <c r="E40" s="22"/>
      <c r="F40" s="31"/>
      <c r="G40" s="26"/>
      <c r="H40" s="29"/>
      <c r="I40" s="25"/>
      <c r="J40" s="29"/>
      <c r="K40" s="25"/>
      <c r="L40" s="25"/>
      <c r="M40" s="29"/>
      <c r="N40" s="33"/>
      <c r="O40" s="34"/>
      <c r="P40" s="25"/>
      <c r="Q40" s="35"/>
      <c r="R40" s="25"/>
      <c r="S40" s="25"/>
      <c r="T40" s="25"/>
      <c r="U40" s="25"/>
      <c r="V40" s="37"/>
      <c r="W40" s="79"/>
      <c r="X40" s="79"/>
      <c r="Y40" s="79"/>
      <c r="Z40" s="79"/>
      <c r="AA40" s="79"/>
      <c r="AB40" s="80"/>
      <c r="AC40" s="84">
        <f t="shared" si="4"/>
        <v>0</v>
      </c>
      <c r="AD40"/>
      <c r="AE40"/>
      <c r="AF40"/>
      <c r="AG40"/>
      <c r="AH40"/>
      <c r="AI40"/>
      <c r="AJ40" s="75"/>
      <c r="AK40"/>
      <c r="AL40"/>
      <c r="AM40"/>
      <c r="AN40"/>
      <c r="AO40" s="75"/>
      <c r="AP40" s="75"/>
    </row>
    <row r="41" spans="1:42" ht="15.75" thickBot="1" x14ac:dyDescent="0.3">
      <c r="A41" s="81"/>
      <c r="B41" s="87"/>
      <c r="C41" s="88"/>
      <c r="D41" s="64"/>
      <c r="E41" s="64"/>
      <c r="F41" s="65"/>
      <c r="G41" s="66"/>
      <c r="H41" s="67"/>
      <c r="I41" s="68"/>
      <c r="J41" s="67"/>
      <c r="K41" s="68"/>
      <c r="L41" s="68"/>
      <c r="M41" s="67"/>
      <c r="N41" s="69"/>
      <c r="O41" s="70"/>
      <c r="P41" s="68"/>
      <c r="Q41" s="71"/>
      <c r="R41" s="68"/>
      <c r="S41" s="68"/>
      <c r="T41" s="68"/>
      <c r="U41" s="68"/>
      <c r="V41" s="72"/>
      <c r="W41" s="81"/>
      <c r="X41" s="81"/>
      <c r="Y41" s="81"/>
      <c r="Z41" s="81"/>
      <c r="AA41" s="81"/>
      <c r="AB41" s="82"/>
      <c r="AC41" s="78">
        <f t="shared" si="4"/>
        <v>0</v>
      </c>
      <c r="AD41"/>
      <c r="AE41"/>
      <c r="AF41"/>
      <c r="AG41"/>
      <c r="AH41"/>
      <c r="AI41"/>
      <c r="AJ41" s="75"/>
      <c r="AK41"/>
      <c r="AL41"/>
      <c r="AM41"/>
      <c r="AN41"/>
      <c r="AO41" s="75"/>
      <c r="AP41" s="75"/>
    </row>
    <row r="42" spans="1:42" x14ac:dyDescent="0.25">
      <c r="AD42"/>
      <c r="AE42"/>
      <c r="AF42"/>
      <c r="AG42"/>
      <c r="AH42"/>
      <c r="AI42"/>
      <c r="AJ42" s="75"/>
      <c r="AK42"/>
      <c r="AL42"/>
      <c r="AM42"/>
      <c r="AN42"/>
      <c r="AO42" s="75"/>
      <c r="AP42" s="75"/>
    </row>
  </sheetData>
  <mergeCells count="20">
    <mergeCell ref="A7:AC7"/>
    <mergeCell ref="A2:AC2"/>
    <mergeCell ref="A3:AC3"/>
    <mergeCell ref="A4:AC4"/>
    <mergeCell ref="A5:AC5"/>
    <mergeCell ref="A6:AC6"/>
    <mergeCell ref="A8:AC8"/>
    <mergeCell ref="A9:AC9"/>
    <mergeCell ref="A10:AC10"/>
    <mergeCell ref="A11:AC11"/>
    <mergeCell ref="D12:I12"/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1</vt:i4>
      </vt:variant>
    </vt:vector>
  </HeadingPairs>
  <TitlesOfParts>
    <vt:vector size="13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ACUM</vt:lpstr>
      <vt:lpstr>enero!Área_de_impresión</vt:lpstr>
    </vt:vector>
  </TitlesOfParts>
  <Company>MULTISOFT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GUILLERMO CORREA TOVAR</dc:creator>
  <cp:lastModifiedBy>OSCAR GUILLERMO CORREA TOVAR</cp:lastModifiedBy>
  <dcterms:created xsi:type="dcterms:W3CDTF">2012-03-05T11:54:31Z</dcterms:created>
  <dcterms:modified xsi:type="dcterms:W3CDTF">2013-03-11T01:19:38Z</dcterms:modified>
</cp:coreProperties>
</file>